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tabRatio="599"/>
  </bookViews>
  <sheets>
    <sheet name="Pakiet 1" sheetId="1" r:id="rId1"/>
    <sheet name="Arkusz1" sheetId="2" r:id="rId2"/>
  </sheets>
  <definedNames>
    <definedName name="_xlnm.Print_Area" localSheetId="0">'Pakiet 1'!$A$1:$F$327</definedName>
    <definedName name="_xlnm.Print_Titles" localSheetId="0">'Pakiet 1'!$B:$B,'Pakiet 1'!$3:$3</definedName>
  </definedNames>
  <calcPr calcId="114210" fullCalcOnLoad="1"/>
</workbook>
</file>

<file path=xl/calcChain.xml><?xml version="1.0" encoding="utf-8"?>
<calcChain xmlns="http://schemas.openxmlformats.org/spreadsheetml/2006/main">
  <c r="F6" i="1"/>
  <c r="F7"/>
  <c r="F8"/>
  <c r="F9"/>
  <c r="F10"/>
  <c r="F11"/>
  <c r="F12"/>
  <c r="F13"/>
  <c r="F14"/>
  <c r="F15"/>
  <c r="F16"/>
  <c r="F17"/>
  <c r="F18"/>
  <c r="F19"/>
  <c r="F21"/>
  <c r="F22"/>
  <c r="F23"/>
  <c r="F24"/>
  <c r="F25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3"/>
  <c r="F74"/>
  <c r="F75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6"/>
  <c r="F117"/>
  <c r="F118"/>
  <c r="F119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4"/>
  <c r="F145"/>
  <c r="F146"/>
  <c r="F147"/>
  <c r="F148"/>
  <c r="F149"/>
  <c r="F150"/>
  <c r="F152"/>
  <c r="F153"/>
  <c r="F154"/>
  <c r="F155"/>
  <c r="F156"/>
  <c r="F157"/>
  <c r="F158"/>
  <c r="F159"/>
  <c r="F160"/>
  <c r="F161"/>
  <c r="F162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7"/>
  <c r="F208"/>
  <c r="F209"/>
  <c r="F210"/>
  <c r="F212"/>
  <c r="F213"/>
  <c r="F214"/>
  <c r="F215"/>
  <c r="F216"/>
  <c r="F217"/>
  <c r="F218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6"/>
</calcChain>
</file>

<file path=xl/sharedStrings.xml><?xml version="1.0" encoding="utf-8"?>
<sst xmlns="http://schemas.openxmlformats.org/spreadsheetml/2006/main" count="627" uniqueCount="337">
  <si>
    <t>Lp.</t>
  </si>
  <si>
    <t>Nazwa asortymentu</t>
  </si>
  <si>
    <t>J.m.</t>
  </si>
  <si>
    <t>ryza</t>
  </si>
  <si>
    <t>op.</t>
  </si>
  <si>
    <t>bl.</t>
  </si>
  <si>
    <t>Blok/notes w kratkę A4   100-kartkowy</t>
  </si>
  <si>
    <t>szt.</t>
  </si>
  <si>
    <t>Blok/notes w kratkę A5   100-kartkowy</t>
  </si>
  <si>
    <t>Koperta poszerzana (255x390x40)</t>
  </si>
  <si>
    <t>Linijka 20 cm plastikowa</t>
  </si>
  <si>
    <t>Ołówek HB</t>
  </si>
  <si>
    <t>Teczka wiązana</t>
  </si>
  <si>
    <t>Długopis żelowy niebieski</t>
  </si>
  <si>
    <t>Długopis żelowy czarny</t>
  </si>
  <si>
    <t>Zszywacz na zszywki 24/6 (zszywający jednorazowo do 20 kartek)</t>
  </si>
  <si>
    <t>Skoroszyt kolorowy, plastikowy wpinany A4</t>
  </si>
  <si>
    <t>Bristol A1 różne kolory</t>
  </si>
  <si>
    <t>Kalkulator(duży wyświetlacz, podstawowe funkcje, podwójne zasilanie)</t>
  </si>
  <si>
    <t>Grzbiet do bindowania 10 mm (100 szt.)</t>
  </si>
  <si>
    <t>Grzbiet do bindowania 12,5 mm (100 szt.)</t>
  </si>
  <si>
    <t>Grzbiet do bindowania 14 mm (100 szt.)</t>
  </si>
  <si>
    <t>Grzbiet do bindowania 16 mm (100 szt.)</t>
  </si>
  <si>
    <t>Grzbiet do bindowania 19 mm (100 szt.)</t>
  </si>
  <si>
    <t>Koszulka A4 groszkowa do segregatora przezroczysta (100 szt.)</t>
  </si>
  <si>
    <t>Folia do laminowania A4 100 mic (100 szt.)</t>
  </si>
  <si>
    <t>Folia do laminowania A5 100 mic (100 szt.)</t>
  </si>
  <si>
    <t>Okładka do bindowania A4 czarna lub zielona (100 szt.)</t>
  </si>
  <si>
    <t>Okładka do bindowania A4 przeźroczysta (100 szt.)</t>
  </si>
  <si>
    <t>Płyty do nadruku CD R  700 MB</t>
  </si>
  <si>
    <t>Spinacze krzyżowe (50 szt.)</t>
  </si>
  <si>
    <t>Zszywki 10/5 (1000 szt.)</t>
  </si>
  <si>
    <t>Zszywki 24/6 (1000 szt.)</t>
  </si>
  <si>
    <t>Zszywki 26/6 (1000 szt.)</t>
  </si>
  <si>
    <t>Koszulka do segregatora A3 pozioma (10 szt)</t>
  </si>
  <si>
    <t>Skoroszyt tekturowy A4 zawieszany pełny</t>
  </si>
  <si>
    <t>Długopis zwykły czarny</t>
  </si>
  <si>
    <t>Długopis zwykły niebieski</t>
  </si>
  <si>
    <t>Papier biały A4 250g/m2 (250 arkuszy)</t>
  </si>
  <si>
    <t>Papier samoprzylepny A4 biały - etykiety (100 szt.)</t>
  </si>
  <si>
    <t>Zakreślacz (grubość linii 2-5 mm)</t>
  </si>
  <si>
    <t>Cienkopis kolorowy (grubość linii 0,4 mm)</t>
  </si>
  <si>
    <t>Długopis na sprężynce</t>
  </si>
  <si>
    <t>Dziurkacz dziurkujący jednorazowo do 25 kartek</t>
  </si>
  <si>
    <t>Dziurkacz dziurkujący jednorazowo do 65 kartek</t>
  </si>
  <si>
    <t>Płyty DVD 4,7 GB</t>
  </si>
  <si>
    <t>Koperta na płyty CD papierowa</t>
  </si>
  <si>
    <t>Długopis żelowy różne kolory</t>
  </si>
  <si>
    <t>Folia do faksu Panasonic KX-FC195  2 rolki</t>
  </si>
  <si>
    <t>Foliopis czarny permanentny (grubość linii  0,4 mm)</t>
  </si>
  <si>
    <t>Grafity do ołówka automatycznego 0,5 mm HB</t>
  </si>
  <si>
    <t>Grzbiet do bindowania 25 mm (100 szt.)</t>
  </si>
  <si>
    <t>Identyfikator plastikowy z klipsem i agrafką format 90x57 mm</t>
  </si>
  <si>
    <t>Kaseta do drukarki Panasonic L-KXP160 black</t>
  </si>
  <si>
    <t>Klej mocny 2g typu Super Glue</t>
  </si>
  <si>
    <t>Klej stolarski 75 ml typu Wikol</t>
  </si>
  <si>
    <t>Klips do papieru (25 mm)</t>
  </si>
  <si>
    <t>Klips do papieru (32 mm)</t>
  </si>
  <si>
    <t>Klips do papieru (50 mm)</t>
  </si>
  <si>
    <t>Klipsy do archiwizacji plastikowe 100 szt.</t>
  </si>
  <si>
    <t>Koperta z warstwą folii bąbelkowej 150x215</t>
  </si>
  <si>
    <t>Koperta z warstwą folii bąbelkowej 230x345</t>
  </si>
  <si>
    <t>Koperta z warstwą folii bąbelkowej 300x445</t>
  </si>
  <si>
    <t>Korektor w taśmie (szer. 4,2 mm, dł.  8,5 m)</t>
  </si>
  <si>
    <t>Koszulki do CD wpinane do segregatora 100 szt.</t>
  </si>
  <si>
    <t>Linijka 30 cm plastikowa</t>
  </si>
  <si>
    <t xml:space="preserve">Marker/flamaster permanentny (grubość linii 2,3 mm)  różne kolory  </t>
  </si>
  <si>
    <t>Obwoluta do grzbietów zaciskowych kolorowa 50 szt.</t>
  </si>
  <si>
    <t>Obwoluta do grzbietów zaciskowych przeźroczysta 50 szt.</t>
  </si>
  <si>
    <t>Ofertówka A4 krystaliczna twarda 150 mic 25 szt</t>
  </si>
  <si>
    <t>Ołówek automatyczny na grafity 0,5</t>
  </si>
  <si>
    <t xml:space="preserve">Papier do drukarki igłowej 240x12 oryg+kopia, bez nadruku </t>
  </si>
  <si>
    <t xml:space="preserve">Papier biały A4 160g/m2 </t>
  </si>
  <si>
    <t>Papier biały A4 200 g/m2</t>
  </si>
  <si>
    <t>Papier kość słoniowa A4 160g/m2</t>
  </si>
  <si>
    <t>rolka</t>
  </si>
  <si>
    <t>Pinezki kołeczki do tablic korkowych 20 szt.</t>
  </si>
  <si>
    <t>Płyty CD R  700 MB</t>
  </si>
  <si>
    <t>Półka na dokumenty A4 66x250x335</t>
  </si>
  <si>
    <t>Przekładki plastikiwe A4  A-Z</t>
  </si>
  <si>
    <t>Przekładki plastikiwe A4  numeryczne 1-54</t>
  </si>
  <si>
    <t>Przybornik biurowy bezbarwny z przegrodą na karteczki 76x76</t>
  </si>
  <si>
    <t xml:space="preserve">Ręczniki papierowe </t>
  </si>
  <si>
    <t>Rozszywacz</t>
  </si>
  <si>
    <t>Skoroszyt tekturowy A4 bez zawieszki pełny</t>
  </si>
  <si>
    <t xml:space="preserve">Skoroszyt zawieszany A4 tekturowy 1/2 </t>
  </si>
  <si>
    <t>Spinacze 28 mm (100 szt.)</t>
  </si>
  <si>
    <t>Spinacze metalowe niklowane trójkątne 25 mm 100 szt.</t>
  </si>
  <si>
    <t>Sznurek nici lniane 120 m</t>
  </si>
  <si>
    <t>Szpilki dł. 24 mm  (50 g)</t>
  </si>
  <si>
    <t>Taśma dwustronnie klejąca ( dł. 10 m x szer. 50 mm)</t>
  </si>
  <si>
    <t>Taśma pakowa bezbarwna ( dł. 65 m  x szer. 50 mm)</t>
  </si>
  <si>
    <t>Taśma pakowa szara (dł. 65  x  szer. 50 mm)</t>
  </si>
  <si>
    <t>Teczka szer. grzbietu 35 mm twarda tektura 1210 g</t>
  </si>
  <si>
    <t>Tusz do stempli olejowy (czerwony, czarny)</t>
  </si>
  <si>
    <t xml:space="preserve">Zeszyt A5 32-kartkowy w kratkę z jednolitą okładką </t>
  </si>
  <si>
    <t xml:space="preserve">Zeszyt A5 60-kartkowy w kratkę z jednolitą okładką </t>
  </si>
  <si>
    <t>Zszywacz na zszywki 10/5(zszywający jednorazowo do 20 kartek)</t>
  </si>
  <si>
    <t>Zszywki 23/10 (1000 szt.)</t>
  </si>
  <si>
    <t>Zszywki 23/13 (1000 szt.)</t>
  </si>
  <si>
    <t>Zszywki 23/8 (1000 szt.)</t>
  </si>
  <si>
    <t>Ewidencja przebiegu pojazdu typu: K-6</t>
  </si>
  <si>
    <t>Ewidencja wyjść w godzinach służbowych typu: 574-1</t>
  </si>
  <si>
    <t>Książka orzeczeń lekarskich typu: Wk-11</t>
  </si>
  <si>
    <t>Kwitariusz przychodowy A5 typu: 400-3</t>
  </si>
  <si>
    <t>Polecenie księgowania  typu: 439-3</t>
  </si>
  <si>
    <t>Polecenie przelewu wpłata gotówkowa - 4-odcinkowy typu: 445-5M</t>
  </si>
  <si>
    <t>Polecenie wyjazdu służbowego A5 typu: 505-3</t>
  </si>
  <si>
    <t>Wezwanie do uzgodnienia kont typu: 424-3</t>
  </si>
  <si>
    <t>Zwrotne potwierdzenie odbioru 100 szt</t>
  </si>
  <si>
    <t>Kredki ołówkowe 6-kolorowe</t>
  </si>
  <si>
    <t>Grzbiet wsuwany  zaciskowy 3 mm 100 szt.</t>
  </si>
  <si>
    <t>Grzbiet wsuwany zaciskowy 6 mm 100 szt.</t>
  </si>
  <si>
    <t>Grzbiet wsuwany zaciskowy 9 mm 100 szt.</t>
  </si>
  <si>
    <t>Grzbiet wsuwany zaciskowy 12 mm 100 szt.</t>
  </si>
  <si>
    <t>Papier termiczny do faksu Panasonic KX FT25 216x30</t>
  </si>
  <si>
    <t>Papier termiczny do faksu Panasonic KXFT35PD 210x30</t>
  </si>
  <si>
    <t>Segregator kolorowy z mechanizmem A4/50</t>
  </si>
  <si>
    <t>Tusz do stempli 25 ml (czarny, czerwony, niebieski, zielony)</t>
  </si>
  <si>
    <t>Temperówka metalowa</t>
  </si>
  <si>
    <t>Marker suchościeralny  (grugość linii 2,3 mm) różne kolory</t>
  </si>
  <si>
    <t>Wkłady do długopisu typu Zenith (niebieski, czarny)</t>
  </si>
  <si>
    <t>Zwilżacz glicerynowy do palców</t>
  </si>
  <si>
    <t>Taśma Scotch (dł. 33 m x szer. 19 mm)</t>
  </si>
  <si>
    <t>Tuba do rysunków (śr. 80 mm wys. 980 mm)</t>
  </si>
  <si>
    <t>Tuba do rysunków (śr. 60 mm wys. 350 mm)</t>
  </si>
  <si>
    <t>Grzbiet do bindowania 32 mm (50 szt.)</t>
  </si>
  <si>
    <t xml:space="preserve">Faktura VAT typu: 143-3U </t>
  </si>
  <si>
    <t>Folia do laminowania A3 100 mic (100 szt.)</t>
  </si>
  <si>
    <t>Teczka introligatorska na akta osobowe, 3 przekładki format A4</t>
  </si>
  <si>
    <t>Nożyczki dł. 21 cm</t>
  </si>
  <si>
    <t>Teczka kopertowa zawieszana A4 , zamykana na nap</t>
  </si>
  <si>
    <t>Baterie alkaliczne AAA</t>
  </si>
  <si>
    <t>Zszywki 23/6 (1000 szt.)</t>
  </si>
  <si>
    <t>Spinacz owalny dł. 50 mm (100 szt.)</t>
  </si>
  <si>
    <t>Zestaw 4 markery+gąbka do tablicy suchościeralnej</t>
  </si>
  <si>
    <t>Druk umowa zlecenie typ: 511-1</t>
  </si>
  <si>
    <t>Druk umowa o dzieło typ: 510-1</t>
  </si>
  <si>
    <t>Brulion A4 96-kartkowy w kratkę (twarda oprawa)</t>
  </si>
  <si>
    <t>Koperta z warstwą folii bąbelkowej 120x175</t>
  </si>
  <si>
    <t>Folia stretch szer. 500 mm  dł. 200m x 20 mic</t>
  </si>
  <si>
    <t>Papier samoprzylepny A4  1400 etykiet 97x42,4 mm 100 arkuszy</t>
  </si>
  <si>
    <t>Teczka do podpisu A4 z 20 przegródkami  (okładka introligatorska)</t>
  </si>
  <si>
    <t xml:space="preserve">Żyłka 0,4 mm 100m </t>
  </si>
  <si>
    <t>Nóż do cięcia papieru segmentowy</t>
  </si>
  <si>
    <t xml:space="preserve">Papier ozdobny tłoczony kość słoniowa (50 arkuszy) 100 g/m2  </t>
  </si>
  <si>
    <t xml:space="preserve">Papier ozdobny tłoczony kość słoniowa (50 arkuszy) 120 g/m2  </t>
  </si>
  <si>
    <t>Papier biały A4 100g/m2    250 arkuszy</t>
  </si>
  <si>
    <t>Olej do niszczarek bezbarwny 350 ml</t>
  </si>
  <si>
    <t>Folia do faksu Panasonic KX-FP207, KX-FC228 2 rolki</t>
  </si>
  <si>
    <t xml:space="preserve">Dziennik korespondencyjny typu A4-160 "Kreska" </t>
  </si>
  <si>
    <t>Kalendarz książkowy A4 układ: dzień na stronie, twarda okładka</t>
  </si>
  <si>
    <t>Papier ksero A3 160g/m2    250 arkuszy</t>
  </si>
  <si>
    <t>Pisak kolorowy</t>
  </si>
  <si>
    <t>Skorowidz A-Z  A4   96 kartek</t>
  </si>
  <si>
    <t>Baterie akumulator AAA  poj. 1000</t>
  </si>
  <si>
    <t xml:space="preserve">Bateria akumulator AA  poj. 2700 </t>
  </si>
  <si>
    <t>Taśma klejąca bezbarwna (dł. 20 m x szer. 18 mm)</t>
  </si>
  <si>
    <t>Indeksy samoprzylepne 4x20x50 40 kartek (transparent)</t>
  </si>
  <si>
    <t xml:space="preserve">op. </t>
  </si>
  <si>
    <t xml:space="preserve">szt. </t>
  </si>
  <si>
    <t>Gumki recepturki mix kolorów 40 g</t>
  </si>
  <si>
    <t>op</t>
  </si>
  <si>
    <t>Teczka pudełko z rączka i zamkiem wykonana z utwardzonego kartonu o pojemności ok. 400 kartek A4 80g/m2</t>
  </si>
  <si>
    <t>szt</t>
  </si>
  <si>
    <t>Bloczek samoprzylepny 200 kartek (100x100 mm)</t>
  </si>
  <si>
    <t>cena jednostkowa netto</t>
  </si>
  <si>
    <t>Tablet z klipem A4</t>
  </si>
  <si>
    <t>Tablet z klipem A5</t>
  </si>
  <si>
    <t xml:space="preserve">Folia do faksu Panasonic KX-FA52X 2 rolki </t>
  </si>
  <si>
    <t>Brulion A4 192-kartowy w kratkę (twarda oprawa)</t>
  </si>
  <si>
    <t xml:space="preserve">Segregator kolorowy z mechanizmem A4/70 </t>
  </si>
  <si>
    <t>Datownik wysokość liter 4 mm format: dd-mm-rrrr</t>
  </si>
  <si>
    <t>Pinezki zwykłe koloru srebrnego (50 szt.)</t>
  </si>
  <si>
    <t xml:space="preserve">Baterie 9V alkaiczne </t>
  </si>
  <si>
    <t>końcówki do rapitografów firmy Standardgraph 0,25 mm</t>
  </si>
  <si>
    <t>Papier do kalkulatora Citizen CX 123II szer. 57 mm (termoczułe)</t>
  </si>
  <si>
    <t>Papier termiczny do faksu Panasonic KX-F 707</t>
  </si>
  <si>
    <t>Kosz na śmieci poj. 15 l</t>
  </si>
  <si>
    <t>Podkładka na biurko z tworzywa sztucznego , antypoślizgowy spód, transparentna</t>
  </si>
  <si>
    <t>Antyrama ze szkła, format A4</t>
  </si>
  <si>
    <t>Antyrama ze szkła format A3</t>
  </si>
  <si>
    <t>Długopis automatyzny z tuszem, gumowy uchwyt</t>
  </si>
  <si>
    <t>kpl.</t>
  </si>
  <si>
    <t>Przekładki wykonane z kartonu z nadrukiem 1 -10</t>
  </si>
  <si>
    <t>Przekładki wykonane z kartonu z nadrukiem 1 -20</t>
  </si>
  <si>
    <t>Teczka na akta osobowe, segregator 2 ringowy, z trzema przekładkami</t>
  </si>
  <si>
    <t>Masa samoprzylepna, montażowa do 0,8 kg (80 porcji)</t>
  </si>
  <si>
    <t xml:space="preserve">Pióro kulkowe/długopis wymazywalny </t>
  </si>
  <si>
    <t>ilość</t>
  </si>
  <si>
    <t>Linijka aluminiowa 30 cm z wkładką antypoślizgową</t>
  </si>
  <si>
    <t>Kalendarz biurowy stojący, cały tydzień na stronie, na spirali</t>
  </si>
  <si>
    <t>Brulion A5 96-kartkowy w kratke (twarda oprawa)</t>
  </si>
  <si>
    <t>Cienkopis kolorowy (grubość linii 0,3 mm)</t>
  </si>
  <si>
    <t>Agrafki stalowe dł. 55 mm   60 szt.</t>
  </si>
  <si>
    <t>Grzbiet do bindowania 22 mm (100 szt.)</t>
  </si>
  <si>
    <t>Grzbiet do bindowania 6 mm (100 szt.)</t>
  </si>
  <si>
    <t xml:space="preserve">Kołonotatnik A5 50 kartek </t>
  </si>
  <si>
    <t>Kołonotatnik A4 80 kartek</t>
  </si>
  <si>
    <t>Kołonotatnik A4 120 kartek</t>
  </si>
  <si>
    <t>Gumka ołówkowa</t>
  </si>
  <si>
    <t>Kalka kreślarska A4/100 arkuszy</t>
  </si>
  <si>
    <t>Klej w sztyfcie (8 g)</t>
  </si>
  <si>
    <t>Klej w sztyfcie (35 g)</t>
  </si>
  <si>
    <t>Klej w tubie (40 ml)</t>
  </si>
  <si>
    <t>Klej w płynie (40 ml)</t>
  </si>
  <si>
    <t>Klips do papieru (41 mm)</t>
  </si>
  <si>
    <t>Klips do papieru (19 mm)</t>
  </si>
  <si>
    <t>Koperta biała C6 (114x162 mm) samoklejąca (1000 szt.)</t>
  </si>
  <si>
    <t>Koperta brązowa B4 (250x353 mm)samoklejąca(1000 szt.)</t>
  </si>
  <si>
    <t>Koperta brązowa B5 (176x250 mm)samoklejąca (1000 szt.)</t>
  </si>
  <si>
    <t>Koperta brązowa C4 (229x324 mm)samoklejąca (1000 szt.)</t>
  </si>
  <si>
    <t>Koperta brązowa C5 (162x229 mm)samoklejąca (1000 szt.)</t>
  </si>
  <si>
    <t>Korektor w piórze (8 ml)</t>
  </si>
  <si>
    <t>Korektor w płynie z końcówką z gąbki (20 ml)</t>
  </si>
  <si>
    <t>Korektor w płynie z końcówka z pędzelkiem (20 ml)</t>
  </si>
  <si>
    <t>Koszulka A4 poszerzana 23 mm (10 szt.)</t>
  </si>
  <si>
    <t>Nożyczki dł. 14 cm</t>
  </si>
  <si>
    <t>Nóż do kopert</t>
  </si>
  <si>
    <t>Okładka do dyplomów A4 ze złotym sznurkiem, bez napisów, faktura skóry</t>
  </si>
  <si>
    <t>Ołówek HB z gumką</t>
  </si>
  <si>
    <t>Płyta CD-RW wielokrotnego zapisu 700 MB</t>
  </si>
  <si>
    <t>Pudełko na 1 CD</t>
  </si>
  <si>
    <t>Poduszki do stempli (czerwona)</t>
  </si>
  <si>
    <t xml:space="preserve">Skoroszyt tekturowy A4 oczkowy, zawieszka, pełny </t>
  </si>
  <si>
    <t>Skrowidz A-Z A5 96 kartek</t>
  </si>
  <si>
    <t>Spinacz 26 mm (100 szt, w pudełku z magnesem)</t>
  </si>
  <si>
    <t xml:space="preserve">Sznurek jutowy 5 dag </t>
  </si>
  <si>
    <t>Teczka kartonowa z gumką na hak A4</t>
  </si>
  <si>
    <t>Teczka kartonowa z gumką  A4 (różne kolory)</t>
  </si>
  <si>
    <t xml:space="preserve">Tusz do stempli metalowych 25 ml (czerwony) </t>
  </si>
  <si>
    <t>Segregator 2 ringi 2,5 cm A4</t>
  </si>
  <si>
    <t>Segregator 2 ringi 3,5 cm A4</t>
  </si>
  <si>
    <t>Koszulka A5 groszkowa do segregatora przezroczysta (100 sz.)</t>
  </si>
  <si>
    <t>Podkładki do dziurkacza RAPID HDC 150 10 szt.</t>
  </si>
  <si>
    <t>Temperówka z pojemnikiem</t>
  </si>
  <si>
    <t xml:space="preserve">Klej w taśmie </t>
  </si>
  <si>
    <t>Tusz czarny do rapitografów  23 ml</t>
  </si>
  <si>
    <t>Arkusz spisu z natury A4 typu: 341-1 oryginał +1 kopia</t>
  </si>
  <si>
    <t>Rozliczenie zaliczki pobranej ind 02006</t>
  </si>
  <si>
    <t>Wniosek o zaliczkę typ 408-5</t>
  </si>
  <si>
    <t>Karteczki samoprzylepne na rolce 50 mm x 8 m z dyspenserem</t>
  </si>
  <si>
    <t>Klej w sztyfcie (25 g)</t>
  </si>
  <si>
    <t xml:space="preserve">Naboje do pióra Parker </t>
  </si>
  <si>
    <t>Naboje do pióra Parker mini</t>
  </si>
  <si>
    <t>Ostrza do dziurkacza RAPID HDC 150 2 szt.</t>
  </si>
  <si>
    <t>Księga druków ścisłego zarachowania 710-1</t>
  </si>
  <si>
    <t>woreczki strunowe 50x70 mm 100 szt</t>
  </si>
  <si>
    <t xml:space="preserve">woreczki strunowe 60x80 mm 100 szt. </t>
  </si>
  <si>
    <t>teczka A5 z klipem</t>
  </si>
  <si>
    <t>teczka A4 z klipem</t>
  </si>
  <si>
    <t>końcówki do rapitografów firmy Standardgraph 0,18 mm</t>
  </si>
  <si>
    <t>Papier ksero A4 uniwersalny 120g/m2  (białość papieru 160)</t>
  </si>
  <si>
    <t>końcówki do rapitografów firmy Rystor 0,18 mm</t>
  </si>
  <si>
    <t>Fastykuły A4 600 g/m2 bezkwasowe</t>
  </si>
  <si>
    <t>Fastykuły A4 923 g/m2 bezkwasowe</t>
  </si>
  <si>
    <t>Fastykuły A4 1230 g/m2 bezkwasowe</t>
  </si>
  <si>
    <t>Karton archiwizacyjny ścięty na akta szerokość 100 mm bezkwasowy</t>
  </si>
  <si>
    <t>Bloczek klejony biały (kostka do notowania) 9x9x9 (+/- 1 cm)    900 kartek</t>
  </si>
  <si>
    <t>Bloczek nieklejony biały (kostka do notowania) 9x9x9 (+/- 1 cm)    900 kartek</t>
  </si>
  <si>
    <t xml:space="preserve">Foliopis różne kolory (grubość linii 0,4 mm) </t>
  </si>
  <si>
    <t xml:space="preserve">Kubek na długopisy </t>
  </si>
  <si>
    <t>przybornik biurowy metalowy z przegrodą na karteczki 76x76</t>
  </si>
  <si>
    <t>końcówka do rapitografów firmy Rystor 0,25 mm</t>
  </si>
  <si>
    <t>Kalendarz książkowy A5 układ: dzień na stronie, twarda okładka</t>
  </si>
  <si>
    <t>papier do flipcharta A1 30 arkuszy 65x100 cm gładki</t>
  </si>
  <si>
    <t>wkład do pieczątek automatów trodat 4911 nasączony tuszem koloru czerwonego</t>
  </si>
  <si>
    <t>wkład do pieczątek automatów trodat 4912 nasączony tuszem koloru czerwonego</t>
  </si>
  <si>
    <t xml:space="preserve">Kieszeń samoprzylepna na CD/DVD z klapką 127x127 mm </t>
  </si>
  <si>
    <t>Koszulka na dokumenty A4 kolor: żółte, czerwone, niebieskie (10 szt.)</t>
  </si>
  <si>
    <t>Paski samoprzylepne z rzepem do wieszania ramek (3 szt.)</t>
  </si>
  <si>
    <t xml:space="preserve">Uchwyt do mocowania kabli mały (4 szt.) </t>
  </si>
  <si>
    <t xml:space="preserve">Uchwyt do mocowania kabli średni (4 szt.) </t>
  </si>
  <si>
    <t xml:space="preserve">Uchwyt do mocowania kabli duży  (2szt.) </t>
  </si>
  <si>
    <t>Informator (identyfikator) nabiurkowy z tworzywa sztucznego 5x15 cm</t>
  </si>
  <si>
    <t>Informator (identyfikator) nabiurkowy z tworzywa sztucznego 5x23 cm</t>
  </si>
  <si>
    <t>Informator (identyfikator) nabiurkowy z tworzywa sztucznego 7x23 cm</t>
  </si>
  <si>
    <t>URZĄDZENIA BIUROWE</t>
  </si>
  <si>
    <t xml:space="preserve">AKCESORIA KOMUTEROWE </t>
  </si>
  <si>
    <t xml:space="preserve">Ściereczki nasączone płyn do czyszczenia szyb skanerów, komputerów, filtrów monitorów, monitorów CRT, TFT, LCD i laptopów 20 szt. </t>
  </si>
  <si>
    <t xml:space="preserve">OPRAWA DOKUMENTÓW </t>
  </si>
  <si>
    <t>ARTYKUŁY PAPIERNICZE</t>
  </si>
  <si>
    <t>ARTYKUŁY PIŚMIENNICZE</t>
  </si>
  <si>
    <t>POZOSTAŁE</t>
  </si>
  <si>
    <t>IDENTYFIKATORY</t>
  </si>
  <si>
    <t>KALENDARZE</t>
  </si>
  <si>
    <t>PIECZĄTKI, TUSZE ITP.</t>
  </si>
  <si>
    <t>DZIURKACZE</t>
  </si>
  <si>
    <t>ARCHIWIZACJA</t>
  </si>
  <si>
    <t>KOREKTORY</t>
  </si>
  <si>
    <t xml:space="preserve">KOPERTY I KOSZULKI </t>
  </si>
  <si>
    <t>KLEJE TAŚMY SZNURKI</t>
  </si>
  <si>
    <t>ZSZYWACZE SPINACZE ZSZYWKI KLIPSY</t>
  </si>
  <si>
    <t>Długopis zwykły czerwony</t>
  </si>
  <si>
    <t>SEGEREGATORY TECZKI SKOROSZYTY PRZEKŁADKI</t>
  </si>
  <si>
    <t>DRUKI</t>
  </si>
  <si>
    <t>Bloczek samoprzylepny 100 kartek 38x51 mm (+/- 5 mm)</t>
  </si>
  <si>
    <t>Bloczek samoprzylepny 100 kartek 75x75 mm (+/- 5 mm)</t>
  </si>
  <si>
    <t>Bloczek samoprzylepny 100 kartek 76x127 mm (+/- 5 mm)</t>
  </si>
  <si>
    <t>Długopis z wkładem typu Zenith (niebieski, czarny)</t>
  </si>
  <si>
    <t>Papier kolorowy  A4 mix fluorescencyjny 80g/m2  (100 arkuszy)</t>
  </si>
  <si>
    <t>Teczka wiązana z kartonu bezkwasowego gramatura 240g/m2  wym. 320x250x35</t>
  </si>
  <si>
    <t>Teczka wiązana z kartonu bezkwasowego gramatura 240g/m2 wym. 320x250x50</t>
  </si>
  <si>
    <t>Teczka wiązana  z kartonu bezkwasowego gramatura 240g/m2 wym. 320x250x30</t>
  </si>
  <si>
    <t>Ołówek 5H</t>
  </si>
  <si>
    <t xml:space="preserve">Adapter do zapięcia identyfikatora lub holdera na łańcuszku </t>
  </si>
  <si>
    <t>Identyfikator z taśmą</t>
  </si>
  <si>
    <t>Łańcuszek kulkowy do identyfikatora z zapięciem</t>
  </si>
  <si>
    <t>Teczka wiązana  z kartonu bezkwasowego gramatura 240g/m2 wym. 320x250x10</t>
  </si>
  <si>
    <t>Teczka wiązana  z kartonu bezkwasowego gramatura 240g/m2 wym. 320x250x20</t>
  </si>
  <si>
    <t>taśma montażowa dwustronna na gąbce (z pianką) 19 mmx1,5 m</t>
  </si>
  <si>
    <t>Oprawa PET A4 (tabliczka informacyjna na drzwi) samoprzylepna pionowa typ C</t>
  </si>
  <si>
    <t>Oprawa PET A5 (tabliczka informacyjna na drzwi) samoprzylepna pozima typ C</t>
  </si>
  <si>
    <t>Klips memo -przypominacz na stojaczku</t>
  </si>
  <si>
    <t>razem netto</t>
  </si>
  <si>
    <t>Wkłady do długopisów automatycznych z pozycji 70</t>
  </si>
  <si>
    <t>Wkłady do długopisów zwykłych (niebieskie, czarne, czerwone)z poz. 73,74,75</t>
  </si>
  <si>
    <t>Wałeczek barwiący czerwono-czarny do klakulatora Citizen CX-123II</t>
  </si>
  <si>
    <t>Taśma do drukarki 45014 Dymo (12 mm x 7 m, 1/2" x 23' biało-czarna)</t>
  </si>
  <si>
    <r>
      <t>Papier ksero A4 uniwersalny 80g/m</t>
    </r>
    <r>
      <rPr>
        <vertAlign val="superscript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 xml:space="preserve"> (białość papieru 160)</t>
    </r>
  </si>
  <si>
    <r>
      <t>Papier ksero A4 kolorowy 80g/m</t>
    </r>
    <r>
      <rPr>
        <vertAlign val="superscript"/>
        <sz val="9"/>
        <rFont val="Arial"/>
        <family val="2"/>
        <charset val="238"/>
      </rPr>
      <t xml:space="preserve">2  </t>
    </r>
    <r>
      <rPr>
        <sz val="9"/>
        <rFont val="Arial"/>
        <family val="2"/>
        <charset val="238"/>
      </rPr>
      <t>(różne kolory)</t>
    </r>
  </si>
  <si>
    <r>
      <t>Papier ksero A3 uniwersalny 80g/m</t>
    </r>
    <r>
      <rPr>
        <vertAlign val="superscript"/>
        <sz val="9"/>
        <rFont val="Arial"/>
        <family val="2"/>
        <charset val="238"/>
      </rPr>
      <t xml:space="preserve">2 </t>
    </r>
    <r>
      <rPr>
        <sz val="9"/>
        <rFont val="Arial"/>
        <family val="2"/>
        <charset val="238"/>
      </rPr>
      <t xml:space="preserve"> (białość papieru 160)</t>
    </r>
  </si>
  <si>
    <r>
      <t>Papier ksero A3 kolorowy 80g/m</t>
    </r>
    <r>
      <rPr>
        <vertAlign val="superscript"/>
        <sz val="9"/>
        <rFont val="Arial"/>
        <family val="2"/>
        <charset val="238"/>
      </rPr>
      <t xml:space="preserve">2  </t>
    </r>
    <r>
      <rPr>
        <sz val="9"/>
        <rFont val="Arial"/>
        <family val="2"/>
        <charset val="238"/>
      </rPr>
      <t>100 szt.</t>
    </r>
  </si>
  <si>
    <r>
      <t>Papier ozdobny tłoczony biały (20 arkuszy) 230 g/m</t>
    </r>
    <r>
      <rPr>
        <vertAlign val="superscript"/>
        <sz val="9"/>
        <rFont val="Arial"/>
        <family val="2"/>
        <charset val="238"/>
      </rPr>
      <t xml:space="preserve">2  </t>
    </r>
  </si>
  <si>
    <r>
      <t>Papier ozdobny tłoczony kość słoniowa (20 arkuszy) 230 g/m</t>
    </r>
    <r>
      <rPr>
        <vertAlign val="superscript"/>
        <sz val="9"/>
        <rFont val="Arial"/>
        <family val="2"/>
        <charset val="238"/>
      </rPr>
      <t xml:space="preserve">2  </t>
    </r>
  </si>
  <si>
    <t>Papier pakowy 54 arkusze</t>
  </si>
  <si>
    <t>Karton archiwizacyjny pełny 200 mm bezkwasowy</t>
  </si>
  <si>
    <t>Taśma klejąca z plastikowym podajnikiem  (szer. 18 mm, śr. szpuli 42 mm)</t>
  </si>
  <si>
    <t>Mechanizm skoroszytowy z metalową blaszką wymiary 150 mm x 38 mm</t>
  </si>
  <si>
    <t>Zszywacz długoramienny zszywający 40 kartek na zszywki 24/6,24/8,26/6</t>
  </si>
  <si>
    <t>Zszywacz zszywający jednorazowo 100 kartek poj. magazynka 100 zszywek</t>
  </si>
  <si>
    <t xml:space="preserve">Baterie alkaliczne AA  </t>
  </si>
  <si>
    <t>Segregator kolorowy z mechanizmem A5 szerokość grzebietu ok. 4 cm</t>
  </si>
  <si>
    <t>Szczegółowy opis przedmiotu zamówienia/formularz cenowy</t>
  </si>
  <si>
    <t>Załącznik nr 6</t>
  </si>
  <si>
    <t>………………………………………………...podpis i pieczęć osoby uprawnionej                  (lub osób uprawnionych) do reprezentowania Wykonawcy</t>
  </si>
  <si>
    <t>wartość netto (4x5)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</si>
</sst>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9"/>
      <color indexed="9"/>
      <name val="Arial"/>
      <family val="2"/>
      <charset val="238"/>
    </font>
    <font>
      <sz val="8"/>
      <color indexed="9"/>
      <name val="Arial"/>
      <family val="2"/>
      <charset val="238"/>
    </font>
    <font>
      <b/>
      <u/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1" fontId="3" fillId="2" borderId="1" xfId="0" applyNumberFormat="1" applyFont="1" applyFill="1" applyBorder="1" applyAlignment="1">
      <alignment horizontal="center" vertical="top"/>
    </xf>
    <xf numFmtId="3" fontId="3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right" vertical="top" wrapText="1"/>
    </xf>
    <xf numFmtId="2" fontId="2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1" fontId="2" fillId="2" borderId="0" xfId="0" applyNumberFormat="1" applyFont="1" applyFill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center" vertical="top"/>
    </xf>
    <xf numFmtId="16" fontId="2" fillId="0" borderId="1" xfId="0" applyNumberFormat="1" applyFont="1" applyBorder="1" applyAlignment="1">
      <alignment horizontal="left" vertical="top" wrapText="1"/>
    </xf>
    <xf numFmtId="1" fontId="2" fillId="0" borderId="0" xfId="0" applyNumberFormat="1" applyFont="1" applyFill="1" applyAlignment="1">
      <alignment horizontal="center" vertical="top"/>
    </xf>
    <xf numFmtId="0" fontId="2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1" fontId="2" fillId="2" borderId="3" xfId="0" applyNumberFormat="1" applyFont="1" applyFill="1" applyBorder="1" applyAlignment="1">
      <alignment horizontal="center" vertical="top"/>
    </xf>
    <xf numFmtId="2" fontId="2" fillId="0" borderId="3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top" wrapText="1"/>
    </xf>
    <xf numFmtId="1" fontId="2" fillId="2" borderId="2" xfId="0" applyNumberFormat="1" applyFon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righ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2" fontId="2" fillId="0" borderId="3" xfId="0" applyNumberFormat="1" applyFont="1" applyBorder="1" applyAlignment="1">
      <alignment horizontal="right" vertical="top"/>
    </xf>
    <xf numFmtId="0" fontId="3" fillId="3" borderId="0" xfId="0" applyFont="1" applyFill="1" applyBorder="1" applyAlignment="1">
      <alignment horizontal="center" vertical="top"/>
    </xf>
    <xf numFmtId="1" fontId="3" fillId="3" borderId="0" xfId="0" applyNumberFormat="1" applyFont="1" applyFill="1" applyBorder="1" applyAlignment="1">
      <alignment horizontal="center" vertical="top"/>
    </xf>
    <xf numFmtId="3" fontId="3" fillId="3" borderId="0" xfId="0" applyNumberFormat="1" applyFont="1" applyFill="1" applyBorder="1" applyAlignment="1">
      <alignment horizontal="center" vertical="top"/>
    </xf>
    <xf numFmtId="0" fontId="2" fillId="3" borderId="0" xfId="0" applyFont="1" applyFill="1" applyBorder="1" applyAlignment="1">
      <alignment vertical="top"/>
    </xf>
    <xf numFmtId="0" fontId="2" fillId="0" borderId="0" xfId="0" applyFont="1" applyBorder="1" applyAlignment="1">
      <alignment vertical="top" wrapText="1"/>
    </xf>
    <xf numFmtId="2" fontId="2" fillId="0" borderId="2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left" vertical="top"/>
    </xf>
    <xf numFmtId="0" fontId="2" fillId="3" borderId="4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  <xf numFmtId="1" fontId="2" fillId="3" borderId="4" xfId="0" applyNumberFormat="1" applyFont="1" applyFill="1" applyBorder="1" applyAlignment="1">
      <alignment horizontal="center" vertical="top"/>
    </xf>
    <xf numFmtId="2" fontId="2" fillId="3" borderId="4" xfId="0" applyNumberFormat="1" applyFont="1" applyFill="1" applyBorder="1" applyAlignment="1">
      <alignment horizontal="right" vertical="top" wrapText="1"/>
    </xf>
    <xf numFmtId="2" fontId="2" fillId="3" borderId="4" xfId="0" applyNumberFormat="1" applyFont="1" applyFill="1" applyBorder="1" applyAlignment="1">
      <alignment vertical="top"/>
    </xf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vertical="top"/>
    </xf>
    <xf numFmtId="1" fontId="2" fillId="3" borderId="0" xfId="0" applyNumberFormat="1" applyFont="1" applyFill="1" applyAlignment="1">
      <alignment horizontal="center" vertical="top"/>
    </xf>
    <xf numFmtId="4" fontId="2" fillId="3" borderId="0" xfId="0" applyNumberFormat="1" applyFont="1" applyFill="1" applyAlignment="1">
      <alignment horizontal="right" vertical="top"/>
    </xf>
    <xf numFmtId="0" fontId="2" fillId="3" borderId="0" xfId="0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horizontal="center" vertical="top" wrapText="1"/>
    </xf>
    <xf numFmtId="1" fontId="2" fillId="3" borderId="0" xfId="0" applyNumberFormat="1" applyFont="1" applyFill="1" applyBorder="1" applyAlignment="1">
      <alignment horizontal="center" vertical="top"/>
    </xf>
    <xf numFmtId="2" fontId="2" fillId="3" borderId="0" xfId="0" applyNumberFormat="1" applyFont="1" applyFill="1" applyBorder="1" applyAlignment="1">
      <alignment horizontal="right" vertical="top" wrapText="1"/>
    </xf>
    <xf numFmtId="2" fontId="2" fillId="3" borderId="0" xfId="0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  <xf numFmtId="1" fontId="2" fillId="3" borderId="5" xfId="0" applyNumberFormat="1" applyFont="1" applyFill="1" applyBorder="1" applyAlignment="1">
      <alignment horizontal="center" vertical="top"/>
    </xf>
    <xf numFmtId="2" fontId="2" fillId="3" borderId="5" xfId="0" applyNumberFormat="1" applyFont="1" applyFill="1" applyBorder="1" applyAlignment="1">
      <alignment horizontal="right" vertical="top" wrapText="1"/>
    </xf>
    <xf numFmtId="2" fontId="2" fillId="3" borderId="5" xfId="0" applyNumberFormat="1" applyFont="1" applyFill="1" applyBorder="1" applyAlignment="1">
      <alignment vertical="top"/>
    </xf>
    <xf numFmtId="2" fontId="5" fillId="0" borderId="1" xfId="0" applyNumberFormat="1" applyFont="1" applyBorder="1" applyAlignment="1">
      <alignment vertical="top"/>
    </xf>
    <xf numFmtId="2" fontId="5" fillId="0" borderId="2" xfId="0" applyNumberFormat="1" applyFont="1" applyBorder="1" applyAlignment="1">
      <alignment vertical="top"/>
    </xf>
    <xf numFmtId="2" fontId="5" fillId="0" borderId="3" xfId="0" applyNumberFormat="1" applyFont="1" applyBorder="1" applyAlignment="1">
      <alignment vertical="top"/>
    </xf>
    <xf numFmtId="2" fontId="0" fillId="0" borderId="0" xfId="0" applyNumberForma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7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4" fontId="3" fillId="0" borderId="0" xfId="0" applyNumberFormat="1" applyFont="1" applyAlignment="1">
      <alignment horizontal="righ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2" fontId="8" fillId="0" borderId="6" xfId="0" applyNumberFormat="1" applyFont="1" applyBorder="1" applyAlignment="1">
      <alignment horizontal="right" vertical="top" wrapText="1"/>
    </xf>
    <xf numFmtId="4" fontId="6" fillId="0" borderId="0" xfId="0" applyNumberFormat="1" applyFont="1" applyBorder="1" applyAlignment="1">
      <alignment vertical="top"/>
    </xf>
    <xf numFmtId="1" fontId="2" fillId="0" borderId="6" xfId="0" applyNumberFormat="1" applyFont="1" applyFill="1" applyBorder="1" applyAlignment="1">
      <alignment horizontal="center" vertical="top"/>
    </xf>
    <xf numFmtId="2" fontId="8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25"/>
  <sheetViews>
    <sheetView tabSelected="1" zoomScaleNormal="100" zoomScaleSheetLayoutView="100" workbookViewId="0">
      <selection activeCell="F6" sqref="F6"/>
    </sheetView>
  </sheetViews>
  <sheetFormatPr defaultColWidth="11.7109375" defaultRowHeight="24.95" customHeight="1"/>
  <cols>
    <col min="1" max="1" width="4.7109375" style="17" customWidth="1"/>
    <col min="2" max="2" width="48" style="23" customWidth="1"/>
    <col min="3" max="3" width="7.140625" style="18" customWidth="1"/>
    <col min="4" max="4" width="8.42578125" style="19" customWidth="1"/>
    <col min="5" max="5" width="12.140625" style="20" customWidth="1"/>
    <col min="6" max="6" width="11.42578125" style="18" customWidth="1"/>
    <col min="7" max="7" width="8.140625" style="1" customWidth="1"/>
    <col min="8" max="8" width="12" style="1" customWidth="1"/>
    <col min="9" max="16384" width="11.7109375" style="1"/>
  </cols>
  <sheetData>
    <row r="1" spans="1:7" ht="24.95" customHeight="1">
      <c r="C1" s="72"/>
      <c r="D1" s="27"/>
      <c r="E1" s="75" t="s">
        <v>334</v>
      </c>
    </row>
    <row r="2" spans="1:7" ht="24.95" customHeight="1">
      <c r="B2" s="73" t="s">
        <v>333</v>
      </c>
      <c r="D2" s="27"/>
    </row>
    <row r="3" spans="1:7" ht="36" customHeight="1">
      <c r="A3" s="2" t="s">
        <v>0</v>
      </c>
      <c r="B3" s="2" t="s">
        <v>1</v>
      </c>
      <c r="C3" s="2" t="s">
        <v>2</v>
      </c>
      <c r="D3" s="3" t="s">
        <v>189</v>
      </c>
      <c r="E3" s="4" t="s">
        <v>166</v>
      </c>
      <c r="F3" s="74" t="s">
        <v>336</v>
      </c>
      <c r="G3" s="71"/>
    </row>
    <row r="4" spans="1:7" ht="12.75" customHeight="1">
      <c r="A4" s="2">
        <v>1</v>
      </c>
      <c r="B4" s="2">
        <v>2</v>
      </c>
      <c r="C4" s="2">
        <v>3</v>
      </c>
      <c r="D4" s="6">
        <v>4</v>
      </c>
      <c r="E4" s="7">
        <v>5</v>
      </c>
      <c r="F4" s="2">
        <v>6</v>
      </c>
    </row>
    <row r="5" spans="1:7" ht="24.95" customHeight="1">
      <c r="A5" s="41"/>
      <c r="B5" s="41" t="s">
        <v>277</v>
      </c>
      <c r="C5" s="41"/>
      <c r="D5" s="42"/>
      <c r="E5" s="43"/>
      <c r="F5" s="44"/>
    </row>
    <row r="6" spans="1:7" ht="24.95" customHeight="1">
      <c r="A6" s="9">
        <v>1</v>
      </c>
      <c r="B6" s="10" t="s">
        <v>156</v>
      </c>
      <c r="C6" s="9" t="s">
        <v>7</v>
      </c>
      <c r="D6" s="11">
        <v>4</v>
      </c>
      <c r="E6" s="12"/>
      <c r="F6" s="68">
        <f t="shared" ref="F6:F13" si="0">D6*E6</f>
        <v>0</v>
      </c>
    </row>
    <row r="7" spans="1:7" ht="24.95" customHeight="1">
      <c r="A7" s="5">
        <v>2</v>
      </c>
      <c r="B7" s="22" t="s">
        <v>174</v>
      </c>
      <c r="C7" s="5" t="s">
        <v>7</v>
      </c>
      <c r="D7" s="11">
        <v>3</v>
      </c>
      <c r="E7" s="13"/>
      <c r="F7" s="68">
        <f t="shared" si="0"/>
        <v>0</v>
      </c>
    </row>
    <row r="8" spans="1:7" ht="24.95" customHeight="1">
      <c r="A8" s="9">
        <v>3</v>
      </c>
      <c r="B8" s="10" t="s">
        <v>155</v>
      </c>
      <c r="C8" s="9" t="s">
        <v>7</v>
      </c>
      <c r="D8" s="11">
        <v>18</v>
      </c>
      <c r="E8" s="12"/>
      <c r="F8" s="68">
        <f t="shared" si="0"/>
        <v>0</v>
      </c>
    </row>
    <row r="9" spans="1:7" ht="24.95" customHeight="1">
      <c r="A9" s="9">
        <v>4</v>
      </c>
      <c r="B9" s="10" t="s">
        <v>331</v>
      </c>
      <c r="C9" s="9" t="s">
        <v>7</v>
      </c>
      <c r="D9" s="11">
        <v>37</v>
      </c>
      <c r="E9" s="12"/>
      <c r="F9" s="68">
        <f t="shared" si="0"/>
        <v>0</v>
      </c>
    </row>
    <row r="10" spans="1:7" ht="24.95" customHeight="1">
      <c r="A10" s="9">
        <v>5</v>
      </c>
      <c r="B10" s="10" t="s">
        <v>132</v>
      </c>
      <c r="C10" s="9" t="s">
        <v>7</v>
      </c>
      <c r="D10" s="11">
        <v>8</v>
      </c>
      <c r="E10" s="12"/>
      <c r="F10" s="68">
        <f t="shared" si="0"/>
        <v>0</v>
      </c>
    </row>
    <row r="11" spans="1:7" ht="24.95" customHeight="1">
      <c r="A11" s="9">
        <v>6</v>
      </c>
      <c r="B11" s="10" t="s">
        <v>169</v>
      </c>
      <c r="C11" s="9" t="s">
        <v>162</v>
      </c>
      <c r="D11" s="11">
        <v>1</v>
      </c>
      <c r="E11" s="12"/>
      <c r="F11" s="68">
        <f t="shared" si="0"/>
        <v>0</v>
      </c>
    </row>
    <row r="12" spans="1:7" ht="24.95" customHeight="1">
      <c r="A12" s="9">
        <v>7</v>
      </c>
      <c r="B12" s="22" t="s">
        <v>48</v>
      </c>
      <c r="C12" s="9" t="s">
        <v>4</v>
      </c>
      <c r="D12" s="11">
        <v>1</v>
      </c>
      <c r="E12" s="12"/>
      <c r="F12" s="68">
        <f t="shared" si="0"/>
        <v>0</v>
      </c>
    </row>
    <row r="13" spans="1:7" ht="24.95" customHeight="1">
      <c r="A13" s="9">
        <v>8</v>
      </c>
      <c r="B13" s="10" t="s">
        <v>149</v>
      </c>
      <c r="C13" s="9" t="s">
        <v>4</v>
      </c>
      <c r="D13" s="11">
        <v>1</v>
      </c>
      <c r="E13" s="12"/>
      <c r="F13" s="68">
        <f t="shared" si="0"/>
        <v>0</v>
      </c>
    </row>
    <row r="14" spans="1:7" ht="24.95" customHeight="1">
      <c r="A14" s="9">
        <v>9</v>
      </c>
      <c r="B14" s="10" t="s">
        <v>18</v>
      </c>
      <c r="C14" s="15" t="s">
        <v>7</v>
      </c>
      <c r="D14" s="11">
        <v>1</v>
      </c>
      <c r="E14" s="12"/>
      <c r="F14" s="68">
        <f t="shared" ref="F14:F19" si="1">D14*E14</f>
        <v>0</v>
      </c>
    </row>
    <row r="15" spans="1:7" ht="24.95" customHeight="1">
      <c r="A15" s="9">
        <v>10</v>
      </c>
      <c r="B15" s="10" t="s">
        <v>53</v>
      </c>
      <c r="C15" s="9" t="s">
        <v>7</v>
      </c>
      <c r="D15" s="11">
        <v>1</v>
      </c>
      <c r="E15" s="12"/>
      <c r="F15" s="68">
        <f t="shared" si="1"/>
        <v>0</v>
      </c>
    </row>
    <row r="16" spans="1:7" ht="24.95" customHeight="1">
      <c r="A16" s="9">
        <v>11</v>
      </c>
      <c r="B16" s="10" t="s">
        <v>148</v>
      </c>
      <c r="C16" s="9" t="s">
        <v>7</v>
      </c>
      <c r="D16" s="11">
        <v>1</v>
      </c>
      <c r="E16" s="12"/>
      <c r="F16" s="68">
        <f t="shared" si="1"/>
        <v>0</v>
      </c>
    </row>
    <row r="17" spans="1:6" ht="24.95" customHeight="1">
      <c r="A17" s="5">
        <v>12</v>
      </c>
      <c r="B17" s="21" t="s">
        <v>279</v>
      </c>
      <c r="C17" s="15" t="s">
        <v>7</v>
      </c>
      <c r="D17" s="11">
        <v>1</v>
      </c>
      <c r="E17" s="12"/>
      <c r="F17" s="68">
        <f t="shared" si="1"/>
        <v>0</v>
      </c>
    </row>
    <row r="18" spans="1:6" ht="24.95" customHeight="1">
      <c r="A18" s="9">
        <v>13</v>
      </c>
      <c r="B18" s="10" t="s">
        <v>317</v>
      </c>
      <c r="C18" s="9" t="s">
        <v>4</v>
      </c>
      <c r="D18" s="11">
        <v>1</v>
      </c>
      <c r="E18" s="12"/>
      <c r="F18" s="68">
        <f t="shared" si="1"/>
        <v>0</v>
      </c>
    </row>
    <row r="19" spans="1:6" ht="24.95" customHeight="1">
      <c r="A19" s="34">
        <v>14</v>
      </c>
      <c r="B19" s="37" t="s">
        <v>318</v>
      </c>
      <c r="C19" s="34" t="s">
        <v>7</v>
      </c>
      <c r="D19" s="35">
        <v>8</v>
      </c>
      <c r="E19" s="46"/>
      <c r="F19" s="69">
        <f t="shared" si="1"/>
        <v>0</v>
      </c>
    </row>
    <row r="20" spans="1:6" ht="24.95" customHeight="1">
      <c r="A20" s="48"/>
      <c r="B20" s="49" t="s">
        <v>278</v>
      </c>
      <c r="C20" s="48"/>
      <c r="D20" s="50"/>
      <c r="E20" s="51"/>
      <c r="F20" s="52"/>
    </row>
    <row r="21" spans="1:6" ht="24.95" customHeight="1">
      <c r="A21" s="38">
        <v>15</v>
      </c>
      <c r="B21" s="47" t="s">
        <v>221</v>
      </c>
      <c r="C21" s="30" t="s">
        <v>7</v>
      </c>
      <c r="D21" s="32">
        <v>5</v>
      </c>
      <c r="E21" s="33"/>
      <c r="F21" s="70">
        <f>D21*E21</f>
        <v>0</v>
      </c>
    </row>
    <row r="22" spans="1:6" ht="24.95" customHeight="1">
      <c r="A22" s="5">
        <v>16</v>
      </c>
      <c r="B22" s="14" t="s">
        <v>77</v>
      </c>
      <c r="C22" s="9" t="s">
        <v>7</v>
      </c>
      <c r="D22" s="11">
        <v>120</v>
      </c>
      <c r="E22" s="16"/>
      <c r="F22" s="68">
        <f>D22*E22</f>
        <v>0</v>
      </c>
    </row>
    <row r="23" spans="1:6" ht="24.95" customHeight="1">
      <c r="A23" s="5">
        <v>17</v>
      </c>
      <c r="B23" s="14" t="s">
        <v>29</v>
      </c>
      <c r="C23" s="15" t="s">
        <v>7</v>
      </c>
      <c r="D23" s="11">
        <v>1</v>
      </c>
      <c r="E23" s="12"/>
      <c r="F23" s="68">
        <f>D23*E23</f>
        <v>0</v>
      </c>
    </row>
    <row r="24" spans="1:6" ht="24.95" customHeight="1">
      <c r="A24" s="5">
        <v>18</v>
      </c>
      <c r="B24" s="14" t="s">
        <v>45</v>
      </c>
      <c r="C24" s="15" t="s">
        <v>7</v>
      </c>
      <c r="D24" s="11">
        <v>60</v>
      </c>
      <c r="E24" s="16"/>
      <c r="F24" s="68">
        <f>D24*E24</f>
        <v>0</v>
      </c>
    </row>
    <row r="25" spans="1:6" ht="24.95" customHeight="1">
      <c r="A25" s="9">
        <v>19</v>
      </c>
      <c r="B25" s="14" t="s">
        <v>222</v>
      </c>
      <c r="C25" s="15" t="s">
        <v>7</v>
      </c>
      <c r="D25" s="11">
        <v>1</v>
      </c>
      <c r="E25" s="16"/>
      <c r="F25" s="68">
        <f>D25*E25</f>
        <v>0</v>
      </c>
    </row>
    <row r="26" spans="1:6" ht="24.95" customHeight="1">
      <c r="A26" s="53"/>
      <c r="B26" s="41" t="s">
        <v>281</v>
      </c>
      <c r="C26" s="54"/>
      <c r="D26" s="55"/>
      <c r="E26" s="56"/>
      <c r="F26" s="54"/>
    </row>
    <row r="27" spans="1:6" ht="24.95" customHeight="1">
      <c r="A27" s="9">
        <v>20</v>
      </c>
      <c r="B27" s="10" t="s">
        <v>319</v>
      </c>
      <c r="C27" s="9" t="s">
        <v>3</v>
      </c>
      <c r="D27" s="11">
        <v>1013</v>
      </c>
      <c r="E27" s="12"/>
      <c r="F27" s="68">
        <f>D27*E27</f>
        <v>0</v>
      </c>
    </row>
    <row r="28" spans="1:6" ht="24.95" customHeight="1">
      <c r="A28" s="9">
        <v>21</v>
      </c>
      <c r="B28" s="10" t="s">
        <v>320</v>
      </c>
      <c r="C28" s="9" t="s">
        <v>3</v>
      </c>
      <c r="D28" s="11">
        <v>2</v>
      </c>
      <c r="E28" s="12"/>
      <c r="F28" s="68">
        <f>D28*E28</f>
        <v>0</v>
      </c>
    </row>
    <row r="29" spans="1:6" ht="24.95" customHeight="1">
      <c r="A29" s="9">
        <v>22</v>
      </c>
      <c r="B29" s="10" t="s">
        <v>300</v>
      </c>
      <c r="C29" s="9" t="s">
        <v>159</v>
      </c>
      <c r="D29" s="11">
        <v>1</v>
      </c>
      <c r="E29" s="12"/>
      <c r="F29" s="68">
        <f>D29*E29</f>
        <v>0</v>
      </c>
    </row>
    <row r="30" spans="1:6" ht="24.95" customHeight="1">
      <c r="A30" s="9">
        <v>23</v>
      </c>
      <c r="B30" s="10" t="s">
        <v>147</v>
      </c>
      <c r="C30" s="9" t="s">
        <v>3</v>
      </c>
      <c r="D30" s="11">
        <v>1</v>
      </c>
      <c r="E30" s="12"/>
      <c r="F30" s="68">
        <f t="shared" ref="F30:F38" si="2">D30*E30</f>
        <v>0</v>
      </c>
    </row>
    <row r="31" spans="1:6" ht="24.95" customHeight="1">
      <c r="A31" s="9">
        <v>24</v>
      </c>
      <c r="B31" s="22" t="s">
        <v>252</v>
      </c>
      <c r="C31" s="9" t="s">
        <v>3</v>
      </c>
      <c r="D31" s="19">
        <v>1</v>
      </c>
      <c r="E31" s="12"/>
      <c r="F31" s="68">
        <f t="shared" si="2"/>
        <v>0</v>
      </c>
    </row>
    <row r="32" spans="1:6" ht="24.95" customHeight="1">
      <c r="A32" s="9">
        <v>25</v>
      </c>
      <c r="B32" s="10" t="s">
        <v>72</v>
      </c>
      <c r="C32" s="9" t="s">
        <v>3</v>
      </c>
      <c r="D32" s="11">
        <v>3</v>
      </c>
      <c r="E32" s="12"/>
      <c r="F32" s="68">
        <f t="shared" si="2"/>
        <v>0</v>
      </c>
    </row>
    <row r="33" spans="1:6" ht="24.95" customHeight="1">
      <c r="A33" s="9">
        <v>26</v>
      </c>
      <c r="B33" s="10" t="s">
        <v>73</v>
      </c>
      <c r="C33" s="9" t="s">
        <v>3</v>
      </c>
      <c r="D33" s="11">
        <v>1</v>
      </c>
      <c r="E33" s="12"/>
      <c r="F33" s="68">
        <f t="shared" si="2"/>
        <v>0</v>
      </c>
    </row>
    <row r="34" spans="1:6" ht="24.95" customHeight="1">
      <c r="A34" s="9">
        <v>27</v>
      </c>
      <c r="B34" s="10" t="s">
        <v>38</v>
      </c>
      <c r="C34" s="15" t="s">
        <v>3</v>
      </c>
      <c r="D34" s="11">
        <v>6</v>
      </c>
      <c r="E34" s="12"/>
      <c r="F34" s="68">
        <f t="shared" si="2"/>
        <v>0</v>
      </c>
    </row>
    <row r="35" spans="1:6" ht="24.95" customHeight="1">
      <c r="A35" s="9">
        <v>28</v>
      </c>
      <c r="B35" s="10" t="s">
        <v>74</v>
      </c>
      <c r="C35" s="9" t="s">
        <v>3</v>
      </c>
      <c r="D35" s="11">
        <v>1</v>
      </c>
      <c r="E35" s="12"/>
      <c r="F35" s="68">
        <f t="shared" si="2"/>
        <v>0</v>
      </c>
    </row>
    <row r="36" spans="1:6" ht="24.95" customHeight="1">
      <c r="A36" s="9">
        <v>29</v>
      </c>
      <c r="B36" s="10" t="s">
        <v>321</v>
      </c>
      <c r="C36" s="9" t="s">
        <v>3</v>
      </c>
      <c r="D36" s="11">
        <v>18</v>
      </c>
      <c r="E36" s="12"/>
      <c r="F36" s="68">
        <f t="shared" si="2"/>
        <v>0</v>
      </c>
    </row>
    <row r="37" spans="1:6" ht="24.95" customHeight="1">
      <c r="A37" s="9">
        <v>30</v>
      </c>
      <c r="B37" s="10" t="s">
        <v>152</v>
      </c>
      <c r="C37" s="9" t="s">
        <v>3</v>
      </c>
      <c r="D37" s="11">
        <v>1</v>
      </c>
      <c r="E37" s="12"/>
      <c r="F37" s="68">
        <f t="shared" si="2"/>
        <v>0</v>
      </c>
    </row>
    <row r="38" spans="1:6" ht="24.95" customHeight="1">
      <c r="A38" s="9">
        <v>31</v>
      </c>
      <c r="B38" s="10" t="s">
        <v>322</v>
      </c>
      <c r="C38" s="9" t="s">
        <v>4</v>
      </c>
      <c r="D38" s="11">
        <v>1</v>
      </c>
      <c r="E38" s="12"/>
      <c r="F38" s="68">
        <f t="shared" si="2"/>
        <v>0</v>
      </c>
    </row>
    <row r="39" spans="1:6" ht="24.95" customHeight="1">
      <c r="A39" s="9">
        <v>32</v>
      </c>
      <c r="B39" s="10" t="s">
        <v>258</v>
      </c>
      <c r="C39" s="9" t="s">
        <v>7</v>
      </c>
      <c r="D39" s="11">
        <v>21</v>
      </c>
      <c r="E39" s="12"/>
      <c r="F39" s="68">
        <f t="shared" ref="F39:F50" si="3">D39*E39</f>
        <v>0</v>
      </c>
    </row>
    <row r="40" spans="1:6" ht="24.95" customHeight="1">
      <c r="A40" s="5">
        <v>33</v>
      </c>
      <c r="B40" s="10" t="s">
        <v>259</v>
      </c>
      <c r="C40" s="5" t="s">
        <v>7</v>
      </c>
      <c r="D40" s="11">
        <v>1</v>
      </c>
      <c r="E40" s="13"/>
      <c r="F40" s="68">
        <f t="shared" si="3"/>
        <v>0</v>
      </c>
    </row>
    <row r="41" spans="1:6" ht="24.95" customHeight="1">
      <c r="A41" s="9">
        <v>34</v>
      </c>
      <c r="B41" s="21" t="s">
        <v>296</v>
      </c>
      <c r="C41" s="9" t="s">
        <v>5</v>
      </c>
      <c r="D41" s="11">
        <v>240</v>
      </c>
      <c r="E41" s="12"/>
      <c r="F41" s="68">
        <f t="shared" si="3"/>
        <v>0</v>
      </c>
    </row>
    <row r="42" spans="1:6" ht="24.95" customHeight="1">
      <c r="A42" s="9">
        <v>35</v>
      </c>
      <c r="B42" s="10" t="s">
        <v>297</v>
      </c>
      <c r="C42" s="9" t="s">
        <v>5</v>
      </c>
      <c r="D42" s="11">
        <v>90</v>
      </c>
      <c r="E42" s="12"/>
      <c r="F42" s="68">
        <f t="shared" si="3"/>
        <v>0</v>
      </c>
    </row>
    <row r="43" spans="1:6" ht="24.95" customHeight="1">
      <c r="A43" s="9">
        <v>36</v>
      </c>
      <c r="B43" s="10" t="s">
        <v>298</v>
      </c>
      <c r="C43" s="9" t="s">
        <v>5</v>
      </c>
      <c r="D43" s="11">
        <v>20</v>
      </c>
      <c r="E43" s="12"/>
      <c r="F43" s="68">
        <f t="shared" si="3"/>
        <v>0</v>
      </c>
    </row>
    <row r="44" spans="1:6" ht="24.95" customHeight="1">
      <c r="A44" s="9">
        <v>37</v>
      </c>
      <c r="B44" s="10" t="s">
        <v>165</v>
      </c>
      <c r="C44" s="9" t="s">
        <v>5</v>
      </c>
      <c r="D44" s="11">
        <v>1</v>
      </c>
      <c r="E44" s="12"/>
      <c r="F44" s="68">
        <f t="shared" si="3"/>
        <v>0</v>
      </c>
    </row>
    <row r="45" spans="1:6" ht="24.95" customHeight="1">
      <c r="A45" s="9">
        <v>38</v>
      </c>
      <c r="B45" s="10" t="s">
        <v>6</v>
      </c>
      <c r="C45" s="9" t="s">
        <v>7</v>
      </c>
      <c r="D45" s="11">
        <v>8</v>
      </c>
      <c r="E45" s="12"/>
      <c r="F45" s="68">
        <f t="shared" si="3"/>
        <v>0</v>
      </c>
    </row>
    <row r="46" spans="1:6" ht="24.95" customHeight="1">
      <c r="A46" s="9">
        <v>39</v>
      </c>
      <c r="B46" s="10" t="s">
        <v>8</v>
      </c>
      <c r="C46" s="9" t="s">
        <v>7</v>
      </c>
      <c r="D46" s="11">
        <v>6</v>
      </c>
      <c r="E46" s="12"/>
      <c r="F46" s="68">
        <f t="shared" si="3"/>
        <v>0</v>
      </c>
    </row>
    <row r="47" spans="1:6" ht="24.95" customHeight="1">
      <c r="A47" s="9">
        <v>40</v>
      </c>
      <c r="B47" s="10" t="s">
        <v>17</v>
      </c>
      <c r="C47" s="15" t="s">
        <v>7</v>
      </c>
      <c r="D47" s="11">
        <v>1</v>
      </c>
      <c r="E47" s="16"/>
      <c r="F47" s="68">
        <f t="shared" si="3"/>
        <v>0</v>
      </c>
    </row>
    <row r="48" spans="1:6" ht="24.95" customHeight="1">
      <c r="A48" s="9">
        <v>41</v>
      </c>
      <c r="B48" s="10" t="s">
        <v>170</v>
      </c>
      <c r="C48" s="9" t="s">
        <v>7</v>
      </c>
      <c r="D48" s="11">
        <v>4</v>
      </c>
      <c r="E48" s="12"/>
      <c r="F48" s="68">
        <f t="shared" si="3"/>
        <v>0</v>
      </c>
    </row>
    <row r="49" spans="1:6" ht="24.95" customHeight="1">
      <c r="A49" s="5">
        <v>42</v>
      </c>
      <c r="B49" s="10" t="s">
        <v>138</v>
      </c>
      <c r="C49" s="9" t="s">
        <v>7</v>
      </c>
      <c r="D49" s="11">
        <v>1</v>
      </c>
      <c r="E49" s="12"/>
      <c r="F49" s="68">
        <f t="shared" si="3"/>
        <v>0</v>
      </c>
    </row>
    <row r="50" spans="1:6" ht="24.95" customHeight="1">
      <c r="A50" s="5">
        <v>43</v>
      </c>
      <c r="B50" s="10" t="s">
        <v>192</v>
      </c>
      <c r="C50" s="9" t="s">
        <v>164</v>
      </c>
      <c r="D50" s="11">
        <v>2</v>
      </c>
      <c r="E50" s="12"/>
      <c r="F50" s="68">
        <f t="shared" si="3"/>
        <v>0</v>
      </c>
    </row>
    <row r="51" spans="1:6" ht="24.95" customHeight="1">
      <c r="A51" s="9">
        <v>44</v>
      </c>
      <c r="B51" s="21" t="s">
        <v>158</v>
      </c>
      <c r="C51" s="9" t="s">
        <v>4</v>
      </c>
      <c r="D51" s="11">
        <v>13</v>
      </c>
      <c r="E51" s="12"/>
      <c r="F51" s="68">
        <f t="shared" ref="F51:F56" si="4">D51*E51</f>
        <v>0</v>
      </c>
    </row>
    <row r="52" spans="1:6" ht="24.95" customHeight="1">
      <c r="A52" s="9">
        <v>45</v>
      </c>
      <c r="B52" s="10" t="s">
        <v>201</v>
      </c>
      <c r="C52" s="9" t="s">
        <v>4</v>
      </c>
      <c r="D52" s="11">
        <v>1</v>
      </c>
      <c r="E52" s="12"/>
      <c r="F52" s="68">
        <f t="shared" si="4"/>
        <v>0</v>
      </c>
    </row>
    <row r="53" spans="1:6" ht="24.95" customHeight="1">
      <c r="A53" s="9">
        <v>46</v>
      </c>
      <c r="B53" s="21" t="s">
        <v>241</v>
      </c>
      <c r="C53" s="15" t="s">
        <v>7</v>
      </c>
      <c r="D53" s="11">
        <v>5</v>
      </c>
      <c r="E53" s="16"/>
      <c r="F53" s="68">
        <f t="shared" si="4"/>
        <v>0</v>
      </c>
    </row>
    <row r="54" spans="1:6" ht="24.95" customHeight="1">
      <c r="A54" s="5">
        <v>47</v>
      </c>
      <c r="B54" s="10" t="s">
        <v>199</v>
      </c>
      <c r="C54" s="9" t="s">
        <v>7</v>
      </c>
      <c r="D54" s="11">
        <v>1</v>
      </c>
      <c r="E54" s="12"/>
      <c r="F54" s="68">
        <f t="shared" si="4"/>
        <v>0</v>
      </c>
    </row>
    <row r="55" spans="1:6" ht="24.95" customHeight="1">
      <c r="A55" s="9">
        <v>48</v>
      </c>
      <c r="B55" s="10" t="s">
        <v>198</v>
      </c>
      <c r="C55" s="9" t="s">
        <v>7</v>
      </c>
      <c r="D55" s="11">
        <v>1</v>
      </c>
      <c r="E55" s="12"/>
      <c r="F55" s="68">
        <f t="shared" si="4"/>
        <v>0</v>
      </c>
    </row>
    <row r="56" spans="1:6" ht="24.95" customHeight="1">
      <c r="A56" s="9">
        <v>49</v>
      </c>
      <c r="B56" s="21" t="s">
        <v>197</v>
      </c>
      <c r="C56" s="9" t="s">
        <v>7</v>
      </c>
      <c r="D56" s="11">
        <v>6</v>
      </c>
      <c r="E56" s="12"/>
      <c r="F56" s="68">
        <f t="shared" si="4"/>
        <v>0</v>
      </c>
    </row>
    <row r="57" spans="1:6" ht="24.95" customHeight="1">
      <c r="A57" s="9">
        <v>50</v>
      </c>
      <c r="B57" s="10" t="s">
        <v>71</v>
      </c>
      <c r="C57" s="9" t="s">
        <v>4</v>
      </c>
      <c r="D57" s="11">
        <v>3</v>
      </c>
      <c r="E57" s="16"/>
      <c r="F57" s="68">
        <f>D57*E57</f>
        <v>0</v>
      </c>
    </row>
    <row r="58" spans="1:6" ht="24.95" customHeight="1">
      <c r="A58" s="9">
        <v>51</v>
      </c>
      <c r="B58" s="22" t="s">
        <v>265</v>
      </c>
      <c r="C58" s="9" t="s">
        <v>7</v>
      </c>
      <c r="D58" s="11">
        <v>1</v>
      </c>
      <c r="E58" s="12"/>
      <c r="F58" s="68">
        <f>D58*E58</f>
        <v>0</v>
      </c>
    </row>
    <row r="59" spans="1:6" ht="24.95" customHeight="1">
      <c r="A59" s="9">
        <v>52</v>
      </c>
      <c r="B59" s="10" t="s">
        <v>176</v>
      </c>
      <c r="C59" s="9" t="s">
        <v>75</v>
      </c>
      <c r="D59" s="11">
        <v>1</v>
      </c>
      <c r="E59" s="12"/>
      <c r="F59" s="68">
        <f>D59*E59</f>
        <v>0</v>
      </c>
    </row>
    <row r="60" spans="1:6" ht="24.95" customHeight="1">
      <c r="A60" s="9">
        <v>53</v>
      </c>
      <c r="B60" s="10" t="s">
        <v>323</v>
      </c>
      <c r="C60" s="9" t="s">
        <v>4</v>
      </c>
      <c r="D60" s="11">
        <v>5</v>
      </c>
      <c r="E60" s="12"/>
      <c r="F60" s="68">
        <f t="shared" ref="F60:F69" si="5">D60*E60</f>
        <v>0</v>
      </c>
    </row>
    <row r="61" spans="1:6" ht="24.95" customHeight="1">
      <c r="A61" s="9">
        <v>54</v>
      </c>
      <c r="B61" s="10" t="s">
        <v>324</v>
      </c>
      <c r="C61" s="9" t="s">
        <v>4</v>
      </c>
      <c r="D61" s="11">
        <v>7</v>
      </c>
      <c r="E61" s="12"/>
      <c r="F61" s="68">
        <f t="shared" si="5"/>
        <v>0</v>
      </c>
    </row>
    <row r="62" spans="1:6" ht="24.95" customHeight="1">
      <c r="A62" s="9">
        <v>55</v>
      </c>
      <c r="B62" s="10" t="s">
        <v>145</v>
      </c>
      <c r="C62" s="9" t="s">
        <v>4</v>
      </c>
      <c r="D62" s="11">
        <v>2</v>
      </c>
      <c r="E62" s="12"/>
      <c r="F62" s="68">
        <f t="shared" si="5"/>
        <v>0</v>
      </c>
    </row>
    <row r="63" spans="1:6" ht="24.95" customHeight="1">
      <c r="A63" s="9">
        <v>56</v>
      </c>
      <c r="B63" s="10" t="s">
        <v>146</v>
      </c>
      <c r="C63" s="9" t="s">
        <v>4</v>
      </c>
      <c r="D63" s="11">
        <v>2</v>
      </c>
      <c r="E63" s="12"/>
      <c r="F63" s="68">
        <f t="shared" si="5"/>
        <v>0</v>
      </c>
    </row>
    <row r="64" spans="1:6" ht="24.95" customHeight="1">
      <c r="A64" s="9">
        <v>57</v>
      </c>
      <c r="B64" s="10" t="s">
        <v>325</v>
      </c>
      <c r="C64" s="9" t="s">
        <v>75</v>
      </c>
      <c r="D64" s="11">
        <v>1</v>
      </c>
      <c r="E64" s="12"/>
      <c r="F64" s="68">
        <f t="shared" si="5"/>
        <v>0</v>
      </c>
    </row>
    <row r="65" spans="1:6" ht="24.95" customHeight="1">
      <c r="A65" s="9">
        <v>58</v>
      </c>
      <c r="B65" s="10" t="s">
        <v>141</v>
      </c>
      <c r="C65" s="9" t="s">
        <v>4</v>
      </c>
      <c r="D65" s="11">
        <v>1</v>
      </c>
      <c r="E65" s="12"/>
      <c r="F65" s="68">
        <f t="shared" si="5"/>
        <v>0</v>
      </c>
    </row>
    <row r="66" spans="1:6" ht="24.95" customHeight="1">
      <c r="A66" s="9">
        <v>59</v>
      </c>
      <c r="B66" s="10" t="s">
        <v>39</v>
      </c>
      <c r="C66" s="15" t="s">
        <v>4</v>
      </c>
      <c r="D66" s="11">
        <v>11</v>
      </c>
      <c r="E66" s="12"/>
      <c r="F66" s="68">
        <f t="shared" si="5"/>
        <v>0</v>
      </c>
    </row>
    <row r="67" spans="1:6" ht="24.95" customHeight="1">
      <c r="A67" s="9">
        <v>60</v>
      </c>
      <c r="B67" s="22" t="s">
        <v>115</v>
      </c>
      <c r="C67" s="9" t="s">
        <v>7</v>
      </c>
      <c r="D67" s="11">
        <v>1</v>
      </c>
      <c r="E67" s="16"/>
      <c r="F67" s="68">
        <f t="shared" si="5"/>
        <v>0</v>
      </c>
    </row>
    <row r="68" spans="1:6" ht="24.95" customHeight="1">
      <c r="A68" s="5">
        <v>61</v>
      </c>
      <c r="B68" s="22" t="s">
        <v>177</v>
      </c>
      <c r="C68" s="9" t="s">
        <v>7</v>
      </c>
      <c r="D68" s="11">
        <v>1</v>
      </c>
      <c r="E68" s="12"/>
      <c r="F68" s="68">
        <f t="shared" si="5"/>
        <v>0</v>
      </c>
    </row>
    <row r="69" spans="1:6" ht="24.95" customHeight="1">
      <c r="A69" s="9">
        <v>62</v>
      </c>
      <c r="B69" s="22" t="s">
        <v>116</v>
      </c>
      <c r="C69" s="9" t="s">
        <v>7</v>
      </c>
      <c r="D69" s="11">
        <v>6</v>
      </c>
      <c r="E69" s="12"/>
      <c r="F69" s="68">
        <f t="shared" si="5"/>
        <v>0</v>
      </c>
    </row>
    <row r="70" spans="1:6" ht="24.95" customHeight="1">
      <c r="A70" s="9">
        <v>63</v>
      </c>
      <c r="B70" s="45" t="s">
        <v>95</v>
      </c>
      <c r="C70" s="9" t="s">
        <v>7</v>
      </c>
      <c r="D70" s="11">
        <v>4</v>
      </c>
      <c r="E70" s="12"/>
      <c r="F70" s="68">
        <f>D70*E70</f>
        <v>0</v>
      </c>
    </row>
    <row r="71" spans="1:6" ht="24.95" customHeight="1">
      <c r="A71" s="9">
        <v>64</v>
      </c>
      <c r="B71" s="22" t="s">
        <v>96</v>
      </c>
      <c r="C71" s="9" t="s">
        <v>7</v>
      </c>
      <c r="D71" s="11">
        <v>3</v>
      </c>
      <c r="E71" s="12"/>
      <c r="F71" s="68">
        <f>D71*E71</f>
        <v>0</v>
      </c>
    </row>
    <row r="72" spans="1:6" ht="24.95" customHeight="1">
      <c r="A72" s="57"/>
      <c r="B72" s="58" t="s">
        <v>285</v>
      </c>
      <c r="C72" s="57"/>
      <c r="D72" s="59"/>
      <c r="E72" s="60"/>
      <c r="F72" s="61"/>
    </row>
    <row r="73" spans="1:6" ht="24.95" customHeight="1">
      <c r="A73" s="9">
        <v>65</v>
      </c>
      <c r="B73" s="10" t="s">
        <v>191</v>
      </c>
      <c r="C73" s="9" t="s">
        <v>7</v>
      </c>
      <c r="D73" s="11">
        <v>52</v>
      </c>
      <c r="E73" s="12"/>
      <c r="F73" s="68">
        <f>D73*E73</f>
        <v>0</v>
      </c>
    </row>
    <row r="74" spans="1:6" ht="24.95" customHeight="1">
      <c r="A74" s="9">
        <v>66</v>
      </c>
      <c r="B74" s="10" t="s">
        <v>151</v>
      </c>
      <c r="C74" s="9" t="s">
        <v>7</v>
      </c>
      <c r="D74" s="11">
        <v>7</v>
      </c>
      <c r="E74" s="12"/>
      <c r="F74" s="68">
        <f>D74*E74</f>
        <v>0</v>
      </c>
    </row>
    <row r="75" spans="1:6" ht="24.95" customHeight="1">
      <c r="A75" s="9">
        <v>67</v>
      </c>
      <c r="B75" s="10" t="s">
        <v>264</v>
      </c>
      <c r="C75" s="9" t="s">
        <v>7</v>
      </c>
      <c r="D75" s="11">
        <v>5</v>
      </c>
      <c r="E75" s="12"/>
      <c r="F75" s="68">
        <f>D75*E75</f>
        <v>0</v>
      </c>
    </row>
    <row r="76" spans="1:6" ht="24.95" customHeight="1">
      <c r="A76" s="57"/>
      <c r="B76" s="58" t="s">
        <v>282</v>
      </c>
      <c r="C76" s="57"/>
      <c r="D76" s="59"/>
      <c r="E76" s="60"/>
      <c r="F76" s="61"/>
    </row>
    <row r="77" spans="1:6" ht="24.95" customHeight="1">
      <c r="A77" s="5">
        <v>68</v>
      </c>
      <c r="B77" s="10" t="s">
        <v>193</v>
      </c>
      <c r="C77" s="9" t="s">
        <v>7</v>
      </c>
      <c r="D77" s="11">
        <v>8</v>
      </c>
      <c r="E77" s="12"/>
      <c r="F77" s="68">
        <f t="shared" ref="F77:F84" si="6">D77*E77</f>
        <v>0</v>
      </c>
    </row>
    <row r="78" spans="1:6" ht="24.95" customHeight="1">
      <c r="A78" s="5">
        <v>69</v>
      </c>
      <c r="B78" s="10" t="s">
        <v>41</v>
      </c>
      <c r="C78" s="9" t="s">
        <v>7</v>
      </c>
      <c r="D78" s="11">
        <v>21</v>
      </c>
      <c r="E78" s="12"/>
      <c r="F78" s="68">
        <f t="shared" si="6"/>
        <v>0</v>
      </c>
    </row>
    <row r="79" spans="1:6" ht="24.95" customHeight="1">
      <c r="A79" s="9">
        <v>70</v>
      </c>
      <c r="B79" s="10" t="s">
        <v>182</v>
      </c>
      <c r="C79" s="15" t="s">
        <v>7</v>
      </c>
      <c r="D79" s="11">
        <v>59</v>
      </c>
      <c r="E79" s="16"/>
      <c r="F79" s="68">
        <f t="shared" si="6"/>
        <v>0</v>
      </c>
    </row>
    <row r="80" spans="1:6" ht="24.95" customHeight="1">
      <c r="A80" s="9">
        <v>71</v>
      </c>
      <c r="B80" s="10" t="s">
        <v>315</v>
      </c>
      <c r="C80" s="9" t="s">
        <v>7</v>
      </c>
      <c r="D80" s="11">
        <v>24</v>
      </c>
      <c r="E80" s="12"/>
      <c r="F80" s="68">
        <f t="shared" si="6"/>
        <v>0</v>
      </c>
    </row>
    <row r="81" spans="1:6" ht="24.95" customHeight="1">
      <c r="A81" s="9">
        <v>72</v>
      </c>
      <c r="B81" s="10" t="s">
        <v>42</v>
      </c>
      <c r="C81" s="15" t="s">
        <v>7</v>
      </c>
      <c r="D81" s="11">
        <v>1</v>
      </c>
      <c r="E81" s="16"/>
      <c r="F81" s="68">
        <f t="shared" si="6"/>
        <v>0</v>
      </c>
    </row>
    <row r="82" spans="1:6" ht="24.95" customHeight="1">
      <c r="A82" s="9">
        <v>73</v>
      </c>
      <c r="B82" s="10" t="s">
        <v>36</v>
      </c>
      <c r="C82" s="9" t="s">
        <v>7</v>
      </c>
      <c r="D82" s="11">
        <v>79</v>
      </c>
      <c r="E82" s="12"/>
      <c r="F82" s="68">
        <f t="shared" si="6"/>
        <v>0</v>
      </c>
    </row>
    <row r="83" spans="1:6" ht="24.95" customHeight="1">
      <c r="A83" s="9">
        <v>74</v>
      </c>
      <c r="B83" s="10" t="s">
        <v>37</v>
      </c>
      <c r="C83" s="9" t="s">
        <v>7</v>
      </c>
      <c r="D83" s="11">
        <v>175</v>
      </c>
      <c r="E83" s="12"/>
      <c r="F83" s="68">
        <f t="shared" si="6"/>
        <v>0</v>
      </c>
    </row>
    <row r="84" spans="1:6" ht="24.95" customHeight="1">
      <c r="A84" s="9">
        <v>75</v>
      </c>
      <c r="B84" s="10" t="s">
        <v>293</v>
      </c>
      <c r="C84" s="9" t="s">
        <v>160</v>
      </c>
      <c r="D84" s="11">
        <v>5</v>
      </c>
      <c r="E84" s="12"/>
      <c r="F84" s="68">
        <f t="shared" si="6"/>
        <v>0</v>
      </c>
    </row>
    <row r="85" spans="1:6" ht="24.95" customHeight="1">
      <c r="A85" s="9">
        <v>76</v>
      </c>
      <c r="B85" s="10" t="s">
        <v>316</v>
      </c>
      <c r="C85" s="9" t="s">
        <v>7</v>
      </c>
      <c r="D85" s="11">
        <v>3</v>
      </c>
      <c r="E85" s="12"/>
      <c r="F85" s="68">
        <f t="shared" ref="F85:F96" si="7">D85*E85</f>
        <v>0</v>
      </c>
    </row>
    <row r="86" spans="1:6" ht="24.95" customHeight="1">
      <c r="A86" s="9">
        <v>77</v>
      </c>
      <c r="B86" s="10" t="s">
        <v>14</v>
      </c>
      <c r="C86" s="9" t="s">
        <v>7</v>
      </c>
      <c r="D86" s="11">
        <v>17</v>
      </c>
      <c r="E86" s="12"/>
      <c r="F86" s="68">
        <f t="shared" si="7"/>
        <v>0</v>
      </c>
    </row>
    <row r="87" spans="1:6" ht="24.95" customHeight="1">
      <c r="A87" s="9">
        <v>78</v>
      </c>
      <c r="B87" s="10" t="s">
        <v>13</v>
      </c>
      <c r="C87" s="9" t="s">
        <v>7</v>
      </c>
      <c r="D87" s="11">
        <v>51</v>
      </c>
      <c r="E87" s="12"/>
      <c r="F87" s="68">
        <f t="shared" si="7"/>
        <v>0</v>
      </c>
    </row>
    <row r="88" spans="1:6" ht="24.95" customHeight="1">
      <c r="A88" s="9">
        <v>79</v>
      </c>
      <c r="B88" s="10" t="s">
        <v>47</v>
      </c>
      <c r="C88" s="9" t="s">
        <v>7</v>
      </c>
      <c r="D88" s="11">
        <v>52</v>
      </c>
      <c r="E88" s="24"/>
      <c r="F88" s="68">
        <f t="shared" si="7"/>
        <v>0</v>
      </c>
    </row>
    <row r="89" spans="1:6" ht="24.95" customHeight="1">
      <c r="A89" s="9">
        <v>80</v>
      </c>
      <c r="B89" s="10" t="s">
        <v>299</v>
      </c>
      <c r="C89" s="9" t="s">
        <v>7</v>
      </c>
      <c r="D89" s="11">
        <v>1</v>
      </c>
      <c r="E89" s="24"/>
      <c r="F89" s="68">
        <f t="shared" si="7"/>
        <v>0</v>
      </c>
    </row>
    <row r="90" spans="1:6" ht="24.95" customHeight="1">
      <c r="A90" s="9">
        <v>81</v>
      </c>
      <c r="B90" s="10" t="s">
        <v>121</v>
      </c>
      <c r="C90" s="9" t="s">
        <v>7</v>
      </c>
      <c r="D90" s="11">
        <v>44</v>
      </c>
      <c r="E90" s="12"/>
      <c r="F90" s="68">
        <f t="shared" si="7"/>
        <v>0</v>
      </c>
    </row>
    <row r="91" spans="1:6" ht="24.95" customHeight="1">
      <c r="A91" s="9">
        <v>82</v>
      </c>
      <c r="B91" s="10" t="s">
        <v>49</v>
      </c>
      <c r="C91" s="9" t="s">
        <v>7</v>
      </c>
      <c r="D91" s="11">
        <v>11</v>
      </c>
      <c r="E91" s="12"/>
      <c r="F91" s="68">
        <f t="shared" si="7"/>
        <v>0</v>
      </c>
    </row>
    <row r="92" spans="1:6" ht="24.95" customHeight="1">
      <c r="A92" s="9">
        <v>83</v>
      </c>
      <c r="B92" s="22" t="s">
        <v>260</v>
      </c>
      <c r="C92" s="9" t="s">
        <v>7</v>
      </c>
      <c r="D92" s="11">
        <v>1</v>
      </c>
      <c r="E92" s="12"/>
      <c r="F92" s="68">
        <f t="shared" si="7"/>
        <v>0</v>
      </c>
    </row>
    <row r="93" spans="1:6" ht="24.95" customHeight="1">
      <c r="A93" s="9">
        <v>84</v>
      </c>
      <c r="B93" s="10" t="s">
        <v>200</v>
      </c>
      <c r="C93" s="9" t="s">
        <v>7</v>
      </c>
      <c r="D93" s="11">
        <v>11</v>
      </c>
      <c r="E93" s="12"/>
      <c r="F93" s="68">
        <f t="shared" si="7"/>
        <v>0</v>
      </c>
    </row>
    <row r="94" spans="1:6" ht="24.95" customHeight="1">
      <c r="A94" s="5">
        <v>85</v>
      </c>
      <c r="B94" s="45" t="s">
        <v>263</v>
      </c>
      <c r="C94" s="9" t="s">
        <v>7</v>
      </c>
      <c r="D94" s="11">
        <v>1</v>
      </c>
      <c r="E94" s="12"/>
      <c r="F94" s="68">
        <f t="shared" si="7"/>
        <v>0</v>
      </c>
    </row>
    <row r="95" spans="1:6" ht="24.95" customHeight="1">
      <c r="A95" s="5">
        <v>86</v>
      </c>
      <c r="B95" s="22" t="s">
        <v>253</v>
      </c>
      <c r="C95" s="9" t="s">
        <v>7</v>
      </c>
      <c r="D95" s="11">
        <v>1</v>
      </c>
      <c r="E95" s="12"/>
      <c r="F95" s="68">
        <f t="shared" si="7"/>
        <v>0</v>
      </c>
    </row>
    <row r="96" spans="1:6" ht="24.95" customHeight="1">
      <c r="A96" s="5">
        <v>87</v>
      </c>
      <c r="B96" s="22" t="s">
        <v>251</v>
      </c>
      <c r="C96" s="9" t="s">
        <v>7</v>
      </c>
      <c r="D96" s="11">
        <v>1</v>
      </c>
      <c r="E96" s="12"/>
      <c r="F96" s="68">
        <f t="shared" si="7"/>
        <v>0</v>
      </c>
    </row>
    <row r="97" spans="1:6" ht="24.95" customHeight="1">
      <c r="A97" s="9">
        <v>88</v>
      </c>
      <c r="B97" s="22" t="s">
        <v>175</v>
      </c>
      <c r="C97" s="25" t="s">
        <v>7</v>
      </c>
      <c r="D97" s="11">
        <v>3</v>
      </c>
      <c r="E97" s="12"/>
      <c r="F97" s="68">
        <f t="shared" ref="F97:F114" si="8">D97*E97</f>
        <v>0</v>
      </c>
    </row>
    <row r="98" spans="1:6" ht="24.95" customHeight="1">
      <c r="A98" s="9">
        <v>89</v>
      </c>
      <c r="B98" s="22" t="s">
        <v>237</v>
      </c>
      <c r="C98" s="25" t="s">
        <v>7</v>
      </c>
      <c r="D98" s="11">
        <v>1</v>
      </c>
      <c r="E98" s="12"/>
      <c r="F98" s="68">
        <f t="shared" si="8"/>
        <v>0</v>
      </c>
    </row>
    <row r="99" spans="1:6" ht="24.95" customHeight="1">
      <c r="A99" s="9">
        <v>90</v>
      </c>
      <c r="B99" s="10" t="s">
        <v>110</v>
      </c>
      <c r="C99" s="15" t="s">
        <v>4</v>
      </c>
      <c r="D99" s="11">
        <v>1</v>
      </c>
      <c r="E99" s="12"/>
      <c r="F99" s="68">
        <f t="shared" si="8"/>
        <v>0</v>
      </c>
    </row>
    <row r="100" spans="1:6" ht="24.95" customHeight="1">
      <c r="A100" s="9">
        <v>91</v>
      </c>
      <c r="B100" s="10" t="s">
        <v>120</v>
      </c>
      <c r="C100" s="9" t="s">
        <v>7</v>
      </c>
      <c r="D100" s="11">
        <v>12</v>
      </c>
      <c r="E100" s="16"/>
      <c r="F100" s="68">
        <f t="shared" si="8"/>
        <v>0</v>
      </c>
    </row>
    <row r="101" spans="1:6" ht="24.95" customHeight="1">
      <c r="A101" s="5">
        <v>92</v>
      </c>
      <c r="B101" s="10" t="s">
        <v>66</v>
      </c>
      <c r="C101" s="15" t="s">
        <v>7</v>
      </c>
      <c r="D101" s="11">
        <v>28</v>
      </c>
      <c r="E101" s="12"/>
      <c r="F101" s="68">
        <f t="shared" si="8"/>
        <v>0</v>
      </c>
    </row>
    <row r="102" spans="1:6" ht="24.95" customHeight="1">
      <c r="A102" s="9">
        <v>93</v>
      </c>
      <c r="B102" s="10" t="s">
        <v>243</v>
      </c>
      <c r="C102" s="15" t="s">
        <v>7</v>
      </c>
      <c r="D102" s="11">
        <v>10</v>
      </c>
      <c r="E102" s="16"/>
      <c r="F102" s="68">
        <f t="shared" si="8"/>
        <v>0</v>
      </c>
    </row>
    <row r="103" spans="1:6" ht="24.95" customHeight="1">
      <c r="A103" s="9">
        <v>94</v>
      </c>
      <c r="B103" s="10" t="s">
        <v>244</v>
      </c>
      <c r="C103" s="15" t="s">
        <v>7</v>
      </c>
      <c r="D103" s="11">
        <v>6</v>
      </c>
      <c r="E103" s="16"/>
      <c r="F103" s="68">
        <f t="shared" si="8"/>
        <v>0</v>
      </c>
    </row>
    <row r="104" spans="1:6" ht="24.95" customHeight="1">
      <c r="A104" s="9">
        <v>95</v>
      </c>
      <c r="B104" s="10" t="s">
        <v>70</v>
      </c>
      <c r="C104" s="9" t="s">
        <v>7</v>
      </c>
      <c r="D104" s="11">
        <v>6</v>
      </c>
      <c r="E104" s="12"/>
      <c r="F104" s="68">
        <f t="shared" si="8"/>
        <v>0</v>
      </c>
    </row>
    <row r="105" spans="1:6" ht="24.95" customHeight="1">
      <c r="A105" s="9">
        <v>96</v>
      </c>
      <c r="B105" s="10" t="s">
        <v>50</v>
      </c>
      <c r="C105" s="9" t="s">
        <v>4</v>
      </c>
      <c r="D105" s="11">
        <v>1</v>
      </c>
      <c r="E105" s="12"/>
      <c r="F105" s="68">
        <f t="shared" si="8"/>
        <v>0</v>
      </c>
    </row>
    <row r="106" spans="1:6" ht="24.95" customHeight="1">
      <c r="A106" s="9">
        <v>97</v>
      </c>
      <c r="B106" s="10" t="s">
        <v>304</v>
      </c>
      <c r="C106" s="9" t="s">
        <v>7</v>
      </c>
      <c r="D106" s="11">
        <v>2</v>
      </c>
      <c r="E106" s="12"/>
      <c r="F106" s="68">
        <f t="shared" si="8"/>
        <v>0</v>
      </c>
    </row>
    <row r="107" spans="1:6" ht="24.95" customHeight="1">
      <c r="A107" s="9">
        <v>98</v>
      </c>
      <c r="B107" s="10" t="s">
        <v>11</v>
      </c>
      <c r="C107" s="9" t="s">
        <v>7</v>
      </c>
      <c r="D107" s="11">
        <v>11</v>
      </c>
      <c r="E107" s="12"/>
      <c r="F107" s="68">
        <f t="shared" si="8"/>
        <v>0</v>
      </c>
    </row>
    <row r="108" spans="1:6" ht="24.95" customHeight="1">
      <c r="A108" s="9">
        <v>99</v>
      </c>
      <c r="B108" s="10" t="s">
        <v>220</v>
      </c>
      <c r="C108" s="9" t="s">
        <v>7</v>
      </c>
      <c r="D108" s="11">
        <v>7</v>
      </c>
      <c r="E108" s="12"/>
      <c r="F108" s="68">
        <f t="shared" si="8"/>
        <v>0</v>
      </c>
    </row>
    <row r="109" spans="1:6" ht="24.95" customHeight="1">
      <c r="A109" s="9">
        <v>100</v>
      </c>
      <c r="B109" s="10" t="s">
        <v>119</v>
      </c>
      <c r="C109" s="9" t="s">
        <v>7</v>
      </c>
      <c r="D109" s="11">
        <v>3</v>
      </c>
      <c r="E109" s="12"/>
      <c r="F109" s="68">
        <f t="shared" si="8"/>
        <v>0</v>
      </c>
    </row>
    <row r="110" spans="1:6" ht="24.95" customHeight="1">
      <c r="A110" s="9">
        <v>101</v>
      </c>
      <c r="B110" s="10" t="s">
        <v>235</v>
      </c>
      <c r="C110" s="9" t="s">
        <v>7</v>
      </c>
      <c r="D110" s="11">
        <v>2</v>
      </c>
      <c r="E110" s="12"/>
      <c r="F110" s="68">
        <f t="shared" si="8"/>
        <v>0</v>
      </c>
    </row>
    <row r="111" spans="1:6" ht="24.95" customHeight="1">
      <c r="A111" s="9">
        <v>102</v>
      </c>
      <c r="B111" s="10" t="s">
        <v>188</v>
      </c>
      <c r="C111" s="9" t="s">
        <v>160</v>
      </c>
      <c r="D111" s="11">
        <v>3</v>
      </c>
      <c r="E111" s="12"/>
      <c r="F111" s="68">
        <f t="shared" si="8"/>
        <v>0</v>
      </c>
    </row>
    <row r="112" spans="1:6" ht="24.95" customHeight="1">
      <c r="A112" s="5">
        <v>103</v>
      </c>
      <c r="B112" s="10" t="s">
        <v>153</v>
      </c>
      <c r="C112" s="9" t="s">
        <v>7</v>
      </c>
      <c r="D112" s="11">
        <v>2</v>
      </c>
      <c r="E112" s="12"/>
      <c r="F112" s="68">
        <f t="shared" si="8"/>
        <v>0</v>
      </c>
    </row>
    <row r="113" spans="1:6" ht="24.95" customHeight="1">
      <c r="A113" s="9">
        <v>104</v>
      </c>
      <c r="B113" s="10" t="s">
        <v>40</v>
      </c>
      <c r="C113" s="9" t="s">
        <v>7</v>
      </c>
      <c r="D113" s="11">
        <v>89</v>
      </c>
      <c r="E113" s="12"/>
      <c r="F113" s="68">
        <f t="shared" si="8"/>
        <v>0</v>
      </c>
    </row>
    <row r="114" spans="1:6" ht="24.95" customHeight="1">
      <c r="A114" s="9">
        <v>105</v>
      </c>
      <c r="B114" s="10" t="s">
        <v>135</v>
      </c>
      <c r="C114" s="9" t="s">
        <v>4</v>
      </c>
      <c r="D114" s="11">
        <v>1</v>
      </c>
      <c r="E114" s="12"/>
      <c r="F114" s="68">
        <f t="shared" si="8"/>
        <v>0</v>
      </c>
    </row>
    <row r="115" spans="1:6" ht="24.95" customHeight="1">
      <c r="A115" s="53"/>
      <c r="B115" s="41" t="s">
        <v>287</v>
      </c>
      <c r="C115" s="54"/>
      <c r="D115" s="55"/>
      <c r="E115" s="56"/>
      <c r="F115" s="54"/>
    </row>
    <row r="116" spans="1:6" ht="24.95" customHeight="1">
      <c r="A116" s="9">
        <v>106</v>
      </c>
      <c r="B116" s="10" t="s">
        <v>43</v>
      </c>
      <c r="C116" s="9" t="s">
        <v>7</v>
      </c>
      <c r="D116" s="11">
        <v>1</v>
      </c>
      <c r="E116" s="12"/>
      <c r="F116" s="68">
        <f>D116*E116</f>
        <v>0</v>
      </c>
    </row>
    <row r="117" spans="1:6" ht="24.95" customHeight="1">
      <c r="A117" s="9">
        <v>107</v>
      </c>
      <c r="B117" s="10" t="s">
        <v>44</v>
      </c>
      <c r="C117" s="9" t="s">
        <v>7</v>
      </c>
      <c r="D117" s="11">
        <v>1</v>
      </c>
      <c r="E117" s="12"/>
      <c r="F117" s="68">
        <f>D117*E117</f>
        <v>0</v>
      </c>
    </row>
    <row r="118" spans="1:6" ht="24.95" customHeight="1">
      <c r="A118" s="9">
        <v>108</v>
      </c>
      <c r="B118" s="14" t="s">
        <v>234</v>
      </c>
      <c r="C118" s="15" t="s">
        <v>4</v>
      </c>
      <c r="D118" s="11">
        <v>1</v>
      </c>
      <c r="E118" s="16"/>
      <c r="F118" s="68">
        <f>D118*E118</f>
        <v>0</v>
      </c>
    </row>
    <row r="119" spans="1:6" ht="24.95" customHeight="1">
      <c r="A119" s="9">
        <v>109</v>
      </c>
      <c r="B119" s="10" t="s">
        <v>245</v>
      </c>
      <c r="C119" s="9" t="s">
        <v>183</v>
      </c>
      <c r="D119" s="11">
        <v>1</v>
      </c>
      <c r="E119" s="12"/>
      <c r="F119" s="68">
        <f>D119*E119</f>
        <v>0</v>
      </c>
    </row>
    <row r="120" spans="1:6" ht="24.95" customHeight="1">
      <c r="A120" s="53"/>
      <c r="B120" s="41" t="s">
        <v>280</v>
      </c>
      <c r="C120" s="54"/>
      <c r="D120" s="55"/>
      <c r="E120" s="56"/>
      <c r="F120" s="54"/>
    </row>
    <row r="121" spans="1:6" ht="24.95" customHeight="1">
      <c r="A121" s="9">
        <v>110</v>
      </c>
      <c r="B121" s="8" t="s">
        <v>128</v>
      </c>
      <c r="C121" s="9" t="s">
        <v>4</v>
      </c>
      <c r="D121" s="11">
        <v>1</v>
      </c>
      <c r="E121" s="12"/>
      <c r="F121" s="68">
        <f>D121*E121</f>
        <v>0</v>
      </c>
    </row>
    <row r="122" spans="1:6" ht="24.95" customHeight="1">
      <c r="A122" s="9">
        <v>111</v>
      </c>
      <c r="B122" s="10" t="s">
        <v>25</v>
      </c>
      <c r="C122" s="9" t="s">
        <v>4</v>
      </c>
      <c r="D122" s="11">
        <v>1</v>
      </c>
      <c r="E122" s="12"/>
      <c r="F122" s="68">
        <f>D122*E122</f>
        <v>0</v>
      </c>
    </row>
    <row r="123" spans="1:6" ht="24.95" customHeight="1">
      <c r="A123" s="9">
        <v>112</v>
      </c>
      <c r="B123" s="10" t="s">
        <v>26</v>
      </c>
      <c r="C123" s="9" t="s">
        <v>4</v>
      </c>
      <c r="D123" s="11">
        <v>1</v>
      </c>
      <c r="E123" s="12"/>
      <c r="F123" s="68">
        <f>D123*E123</f>
        <v>0</v>
      </c>
    </row>
    <row r="124" spans="1:6" ht="24.95" customHeight="1">
      <c r="A124" s="9">
        <v>113</v>
      </c>
      <c r="B124" s="10" t="s">
        <v>140</v>
      </c>
      <c r="C124" s="9" t="s">
        <v>75</v>
      </c>
      <c r="D124" s="11">
        <v>1</v>
      </c>
      <c r="E124" s="12"/>
      <c r="F124" s="68">
        <f>D124*E124</f>
        <v>0</v>
      </c>
    </row>
    <row r="125" spans="1:6" ht="24.95" customHeight="1">
      <c r="A125" s="9">
        <v>114</v>
      </c>
      <c r="B125" s="21" t="s">
        <v>19</v>
      </c>
      <c r="C125" s="9" t="s">
        <v>4</v>
      </c>
      <c r="D125" s="11">
        <v>1</v>
      </c>
      <c r="E125" s="12"/>
      <c r="F125" s="68">
        <f t="shared" ref="F125:F137" si="9">D125*E125</f>
        <v>0</v>
      </c>
    </row>
    <row r="126" spans="1:6" ht="24.95" customHeight="1">
      <c r="A126" s="9">
        <v>115</v>
      </c>
      <c r="B126" s="10" t="s">
        <v>20</v>
      </c>
      <c r="C126" s="9" t="s">
        <v>4</v>
      </c>
      <c r="D126" s="11">
        <v>1</v>
      </c>
      <c r="E126" s="12"/>
      <c r="F126" s="68">
        <f t="shared" si="9"/>
        <v>0</v>
      </c>
    </row>
    <row r="127" spans="1:6" ht="24.95" customHeight="1">
      <c r="A127" s="9">
        <v>116</v>
      </c>
      <c r="B127" s="10" t="s">
        <v>21</v>
      </c>
      <c r="C127" s="9" t="s">
        <v>4</v>
      </c>
      <c r="D127" s="11">
        <v>1</v>
      </c>
      <c r="E127" s="12"/>
      <c r="F127" s="68">
        <f t="shared" si="9"/>
        <v>0</v>
      </c>
    </row>
    <row r="128" spans="1:6" ht="24.95" customHeight="1">
      <c r="A128" s="9">
        <v>117</v>
      </c>
      <c r="B128" s="10" t="s">
        <v>22</v>
      </c>
      <c r="C128" s="9" t="s">
        <v>4</v>
      </c>
      <c r="D128" s="11">
        <v>1</v>
      </c>
      <c r="E128" s="12"/>
      <c r="F128" s="68">
        <f t="shared" si="9"/>
        <v>0</v>
      </c>
    </row>
    <row r="129" spans="1:6" ht="24.95" customHeight="1">
      <c r="A129" s="9">
        <v>118</v>
      </c>
      <c r="B129" s="10" t="s">
        <v>23</v>
      </c>
      <c r="C129" s="9" t="s">
        <v>4</v>
      </c>
      <c r="D129" s="11">
        <v>1</v>
      </c>
      <c r="E129" s="12"/>
      <c r="F129" s="68">
        <f t="shared" si="9"/>
        <v>0</v>
      </c>
    </row>
    <row r="130" spans="1:6" ht="24.95" customHeight="1">
      <c r="A130" s="9">
        <v>119</v>
      </c>
      <c r="B130" s="10" t="s">
        <v>195</v>
      </c>
      <c r="C130" s="9" t="s">
        <v>4</v>
      </c>
      <c r="D130" s="11">
        <v>1</v>
      </c>
      <c r="E130" s="12"/>
      <c r="F130" s="68">
        <f t="shared" si="9"/>
        <v>0</v>
      </c>
    </row>
    <row r="131" spans="1:6" ht="24.95" customHeight="1">
      <c r="A131" s="9">
        <v>120</v>
      </c>
      <c r="B131" s="10" t="s">
        <v>51</v>
      </c>
      <c r="C131" s="9" t="s">
        <v>4</v>
      </c>
      <c r="D131" s="11">
        <v>1</v>
      </c>
      <c r="E131" s="12"/>
      <c r="F131" s="68">
        <f t="shared" si="9"/>
        <v>0</v>
      </c>
    </row>
    <row r="132" spans="1:6" ht="24.95" customHeight="1">
      <c r="A132" s="9">
        <v>121</v>
      </c>
      <c r="B132" s="10" t="s">
        <v>126</v>
      </c>
      <c r="C132" s="9" t="s">
        <v>4</v>
      </c>
      <c r="D132" s="11">
        <v>1</v>
      </c>
      <c r="E132" s="12"/>
      <c r="F132" s="68">
        <f t="shared" si="9"/>
        <v>0</v>
      </c>
    </row>
    <row r="133" spans="1:6" ht="24.95" customHeight="1">
      <c r="A133" s="9">
        <v>122</v>
      </c>
      <c r="B133" s="10" t="s">
        <v>196</v>
      </c>
      <c r="C133" s="9" t="s">
        <v>4</v>
      </c>
      <c r="D133" s="11">
        <v>1</v>
      </c>
      <c r="E133" s="12"/>
      <c r="F133" s="68">
        <f t="shared" si="9"/>
        <v>0</v>
      </c>
    </row>
    <row r="134" spans="1:6" ht="24.95" customHeight="1">
      <c r="A134" s="9">
        <v>123</v>
      </c>
      <c r="B134" s="10" t="s">
        <v>111</v>
      </c>
      <c r="C134" s="9" t="s">
        <v>4</v>
      </c>
      <c r="D134" s="11">
        <v>1</v>
      </c>
      <c r="E134" s="12"/>
      <c r="F134" s="68">
        <f t="shared" si="9"/>
        <v>0</v>
      </c>
    </row>
    <row r="135" spans="1:6" ht="24.95" customHeight="1">
      <c r="A135" s="9">
        <v>124</v>
      </c>
      <c r="B135" s="10" t="s">
        <v>114</v>
      </c>
      <c r="C135" s="9" t="s">
        <v>4</v>
      </c>
      <c r="D135" s="11">
        <v>1</v>
      </c>
      <c r="E135" s="12"/>
      <c r="F135" s="68">
        <f t="shared" si="9"/>
        <v>0</v>
      </c>
    </row>
    <row r="136" spans="1:6" ht="24.95" customHeight="1">
      <c r="A136" s="9">
        <v>125</v>
      </c>
      <c r="B136" s="10" t="s">
        <v>112</v>
      </c>
      <c r="C136" s="9" t="s">
        <v>4</v>
      </c>
      <c r="D136" s="11">
        <v>3</v>
      </c>
      <c r="E136" s="12"/>
      <c r="F136" s="68">
        <f t="shared" si="9"/>
        <v>0</v>
      </c>
    </row>
    <row r="137" spans="1:6" ht="24.95" customHeight="1">
      <c r="A137" s="9">
        <v>126</v>
      </c>
      <c r="B137" s="10" t="s">
        <v>113</v>
      </c>
      <c r="C137" s="9" t="s">
        <v>4</v>
      </c>
      <c r="D137" s="11">
        <v>2</v>
      </c>
      <c r="E137" s="12"/>
      <c r="F137" s="68">
        <f t="shared" si="9"/>
        <v>0</v>
      </c>
    </row>
    <row r="138" spans="1:6" ht="24.95" customHeight="1">
      <c r="A138" s="9">
        <v>127</v>
      </c>
      <c r="B138" s="10" t="s">
        <v>67</v>
      </c>
      <c r="C138" s="9" t="s">
        <v>4</v>
      </c>
      <c r="D138" s="11">
        <v>1</v>
      </c>
      <c r="E138" s="12"/>
      <c r="F138" s="68">
        <f>D138*E138</f>
        <v>0</v>
      </c>
    </row>
    <row r="139" spans="1:6" ht="24.95" customHeight="1">
      <c r="A139" s="9">
        <v>128</v>
      </c>
      <c r="B139" s="10" t="s">
        <v>68</v>
      </c>
      <c r="C139" s="9" t="s">
        <v>4</v>
      </c>
      <c r="D139" s="11">
        <v>1</v>
      </c>
      <c r="E139" s="12"/>
      <c r="F139" s="68">
        <f>D139*E139</f>
        <v>0</v>
      </c>
    </row>
    <row r="140" spans="1:6" ht="24.95" customHeight="1">
      <c r="A140" s="9">
        <v>129</v>
      </c>
      <c r="B140" s="10" t="s">
        <v>27</v>
      </c>
      <c r="C140" s="9" t="s">
        <v>4</v>
      </c>
      <c r="D140" s="11">
        <v>2</v>
      </c>
      <c r="E140" s="12"/>
      <c r="F140" s="68">
        <f>D140*E140</f>
        <v>0</v>
      </c>
    </row>
    <row r="141" spans="1:6" ht="24.95" customHeight="1">
      <c r="A141" s="9">
        <v>130</v>
      </c>
      <c r="B141" s="10" t="s">
        <v>28</v>
      </c>
      <c r="C141" s="9" t="s">
        <v>4</v>
      </c>
      <c r="D141" s="11">
        <v>2</v>
      </c>
      <c r="E141" s="12"/>
      <c r="F141" s="68">
        <f>D141*E141</f>
        <v>0</v>
      </c>
    </row>
    <row r="142" spans="1:6" ht="24.95" customHeight="1">
      <c r="A142" s="9">
        <v>131</v>
      </c>
      <c r="B142" s="10" t="s">
        <v>219</v>
      </c>
      <c r="C142" s="9" t="s">
        <v>7</v>
      </c>
      <c r="D142" s="11">
        <v>1</v>
      </c>
      <c r="E142" s="12"/>
      <c r="F142" s="68">
        <f>D142*E142</f>
        <v>0</v>
      </c>
    </row>
    <row r="143" spans="1:6" ht="24.95" customHeight="1">
      <c r="A143" s="53"/>
      <c r="B143" s="41" t="s">
        <v>284</v>
      </c>
      <c r="C143" s="54"/>
      <c r="D143" s="55"/>
      <c r="E143" s="56"/>
      <c r="F143" s="54"/>
    </row>
    <row r="144" spans="1:6" ht="24.95" customHeight="1">
      <c r="A144" s="9">
        <v>132</v>
      </c>
      <c r="B144" s="22" t="s">
        <v>306</v>
      </c>
      <c r="C144" s="9" t="s">
        <v>7</v>
      </c>
      <c r="D144" s="11">
        <v>1</v>
      </c>
      <c r="E144" s="12"/>
      <c r="F144" s="68">
        <f t="shared" ref="F144:F150" si="10">D144*E144</f>
        <v>0</v>
      </c>
    </row>
    <row r="145" spans="1:6" ht="24.95" customHeight="1">
      <c r="A145" s="9">
        <v>133</v>
      </c>
      <c r="B145" s="10" t="s">
        <v>52</v>
      </c>
      <c r="C145" s="9" t="s">
        <v>7</v>
      </c>
      <c r="D145" s="11">
        <v>82</v>
      </c>
      <c r="E145" s="12"/>
      <c r="F145" s="68">
        <f t="shared" si="10"/>
        <v>0</v>
      </c>
    </row>
    <row r="146" spans="1:6" ht="24.95" customHeight="1">
      <c r="A146" s="9">
        <v>134</v>
      </c>
      <c r="B146" s="22" t="s">
        <v>305</v>
      </c>
      <c r="C146" s="9" t="s">
        <v>7</v>
      </c>
      <c r="D146" s="11">
        <v>1</v>
      </c>
      <c r="E146" s="12"/>
      <c r="F146" s="68">
        <f t="shared" si="10"/>
        <v>0</v>
      </c>
    </row>
    <row r="147" spans="1:6" ht="24.95" customHeight="1">
      <c r="A147" s="9">
        <v>135</v>
      </c>
      <c r="B147" s="10" t="s">
        <v>307</v>
      </c>
      <c r="C147" s="9" t="s">
        <v>7</v>
      </c>
      <c r="D147" s="11">
        <v>1</v>
      </c>
      <c r="E147" s="12"/>
      <c r="F147" s="68">
        <f t="shared" si="10"/>
        <v>0</v>
      </c>
    </row>
    <row r="148" spans="1:6" ht="24.95" customHeight="1">
      <c r="A148" s="9">
        <v>136</v>
      </c>
      <c r="B148" s="22" t="s">
        <v>274</v>
      </c>
      <c r="C148" s="9" t="s">
        <v>7</v>
      </c>
      <c r="D148" s="11">
        <v>1</v>
      </c>
      <c r="E148" s="12"/>
      <c r="F148" s="68">
        <f t="shared" si="10"/>
        <v>0</v>
      </c>
    </row>
    <row r="149" spans="1:6" ht="24.95" customHeight="1">
      <c r="A149" s="9">
        <v>137</v>
      </c>
      <c r="B149" s="22" t="s">
        <v>275</v>
      </c>
      <c r="C149" s="9" t="s">
        <v>7</v>
      </c>
      <c r="D149" s="11">
        <v>1</v>
      </c>
      <c r="E149" s="12"/>
      <c r="F149" s="68">
        <f t="shared" si="10"/>
        <v>0</v>
      </c>
    </row>
    <row r="150" spans="1:6" ht="24.95" customHeight="1">
      <c r="A150" s="9">
        <v>138</v>
      </c>
      <c r="B150" s="22" t="s">
        <v>276</v>
      </c>
      <c r="C150" s="9" t="s">
        <v>7</v>
      </c>
      <c r="D150" s="11">
        <v>1</v>
      </c>
      <c r="E150" s="12"/>
      <c r="F150" s="68">
        <f t="shared" si="10"/>
        <v>0</v>
      </c>
    </row>
    <row r="151" spans="1:6" ht="24.95" customHeight="1">
      <c r="A151" s="53"/>
      <c r="B151" s="41" t="s">
        <v>288</v>
      </c>
      <c r="C151" s="54"/>
      <c r="D151" s="55"/>
      <c r="E151" s="56"/>
      <c r="F151" s="54"/>
    </row>
    <row r="152" spans="1:6" ht="24.95" customHeight="1">
      <c r="A152" s="9">
        <v>139</v>
      </c>
      <c r="B152" s="10" t="s">
        <v>256</v>
      </c>
      <c r="C152" s="9" t="s">
        <v>7</v>
      </c>
      <c r="D152" s="11">
        <v>10</v>
      </c>
      <c r="E152" s="12"/>
      <c r="F152" s="68">
        <f>D152*E152</f>
        <v>0</v>
      </c>
    </row>
    <row r="153" spans="1:6" ht="24.95" customHeight="1">
      <c r="A153" s="9">
        <v>140</v>
      </c>
      <c r="B153" s="10" t="s">
        <v>254</v>
      </c>
      <c r="C153" s="9" t="s">
        <v>7</v>
      </c>
      <c r="D153" s="11">
        <v>10</v>
      </c>
      <c r="E153" s="12"/>
      <c r="F153" s="68">
        <f>D153*E153</f>
        <v>0</v>
      </c>
    </row>
    <row r="154" spans="1:6" ht="24.95" customHeight="1">
      <c r="A154" s="9">
        <v>141</v>
      </c>
      <c r="B154" s="10" t="s">
        <v>255</v>
      </c>
      <c r="C154" s="9" t="s">
        <v>7</v>
      </c>
      <c r="D154" s="11">
        <v>810</v>
      </c>
      <c r="E154" s="12"/>
      <c r="F154" s="68">
        <f>D154*E154</f>
        <v>0</v>
      </c>
    </row>
    <row r="155" spans="1:6" ht="24.95" customHeight="1">
      <c r="A155" s="9">
        <v>142</v>
      </c>
      <c r="B155" s="10" t="s">
        <v>326</v>
      </c>
      <c r="C155" s="9" t="s">
        <v>7</v>
      </c>
      <c r="D155" s="11">
        <v>140</v>
      </c>
      <c r="E155" s="16"/>
      <c r="F155" s="68">
        <f t="shared" ref="F155:F173" si="11">D155*E155</f>
        <v>0</v>
      </c>
    </row>
    <row r="156" spans="1:6" ht="24.95" customHeight="1">
      <c r="A156" s="9">
        <v>143</v>
      </c>
      <c r="B156" s="10" t="s">
        <v>257</v>
      </c>
      <c r="C156" s="9" t="s">
        <v>7</v>
      </c>
      <c r="D156" s="11">
        <v>74</v>
      </c>
      <c r="E156" s="12"/>
      <c r="F156" s="68">
        <f t="shared" si="11"/>
        <v>0</v>
      </c>
    </row>
    <row r="157" spans="1:6" ht="24.95" customHeight="1">
      <c r="A157" s="9">
        <v>144</v>
      </c>
      <c r="B157" s="10" t="s">
        <v>59</v>
      </c>
      <c r="C157" s="9" t="s">
        <v>4</v>
      </c>
      <c r="D157" s="11">
        <v>16</v>
      </c>
      <c r="E157" s="12"/>
      <c r="F157" s="68">
        <f t="shared" ref="F157:F162" si="12">D157*E157</f>
        <v>0</v>
      </c>
    </row>
    <row r="158" spans="1:6" ht="29.25" customHeight="1">
      <c r="A158" s="9">
        <v>145</v>
      </c>
      <c r="B158" s="28" t="s">
        <v>301</v>
      </c>
      <c r="C158" s="9" t="s">
        <v>7</v>
      </c>
      <c r="D158" s="11">
        <v>100</v>
      </c>
      <c r="E158" s="12"/>
      <c r="F158" s="68">
        <f t="shared" si="12"/>
        <v>0</v>
      </c>
    </row>
    <row r="159" spans="1:6" ht="27.75" customHeight="1">
      <c r="A159" s="9">
        <v>146</v>
      </c>
      <c r="B159" s="28" t="s">
        <v>302</v>
      </c>
      <c r="C159" s="9" t="s">
        <v>7</v>
      </c>
      <c r="D159" s="11">
        <v>100</v>
      </c>
      <c r="E159" s="12"/>
      <c r="F159" s="68">
        <f t="shared" si="12"/>
        <v>0</v>
      </c>
    </row>
    <row r="160" spans="1:6" ht="24.95" customHeight="1">
      <c r="A160" s="9">
        <v>147</v>
      </c>
      <c r="B160" s="28" t="s">
        <v>303</v>
      </c>
      <c r="C160" s="9" t="s">
        <v>7</v>
      </c>
      <c r="D160" s="11">
        <v>100</v>
      </c>
      <c r="E160" s="12"/>
      <c r="F160" s="68">
        <f t="shared" si="12"/>
        <v>0</v>
      </c>
    </row>
    <row r="161" spans="1:6" ht="24.95" customHeight="1">
      <c r="A161" s="9">
        <v>148</v>
      </c>
      <c r="B161" s="28" t="s">
        <v>309</v>
      </c>
      <c r="C161" s="9" t="s">
        <v>7</v>
      </c>
      <c r="D161" s="11">
        <v>100</v>
      </c>
      <c r="E161" s="12"/>
      <c r="F161" s="68">
        <f t="shared" si="12"/>
        <v>0</v>
      </c>
    </row>
    <row r="162" spans="1:6" ht="24.95" customHeight="1">
      <c r="A162" s="9">
        <v>149</v>
      </c>
      <c r="B162" s="28" t="s">
        <v>308</v>
      </c>
      <c r="C162" s="9" t="s">
        <v>7</v>
      </c>
      <c r="D162" s="11">
        <v>100</v>
      </c>
      <c r="E162" s="12"/>
      <c r="F162" s="68">
        <f t="shared" si="12"/>
        <v>0</v>
      </c>
    </row>
    <row r="163" spans="1:6" ht="24.95" customHeight="1">
      <c r="A163" s="53"/>
      <c r="B163" s="41" t="s">
        <v>291</v>
      </c>
      <c r="C163" s="54"/>
      <c r="D163" s="55"/>
      <c r="E163" s="56"/>
      <c r="F163" s="54"/>
    </row>
    <row r="164" spans="1:6" ht="24.95" customHeight="1">
      <c r="A164" s="9">
        <v>150</v>
      </c>
      <c r="B164" s="10" t="s">
        <v>54</v>
      </c>
      <c r="C164" s="9" t="s">
        <v>7</v>
      </c>
      <c r="D164" s="11">
        <v>2</v>
      </c>
      <c r="E164" s="12"/>
      <c r="F164" s="68">
        <f t="shared" si="11"/>
        <v>0</v>
      </c>
    </row>
    <row r="165" spans="1:6" ht="24.95" customHeight="1">
      <c r="A165" s="9">
        <v>151</v>
      </c>
      <c r="B165" s="10" t="s">
        <v>55</v>
      </c>
      <c r="C165" s="9" t="s">
        <v>7</v>
      </c>
      <c r="D165" s="11">
        <v>1</v>
      </c>
      <c r="E165" s="12"/>
      <c r="F165" s="68">
        <f t="shared" si="11"/>
        <v>0</v>
      </c>
    </row>
    <row r="166" spans="1:6" ht="24.95" customHeight="1">
      <c r="A166" s="9">
        <v>152</v>
      </c>
      <c r="B166" s="14" t="s">
        <v>205</v>
      </c>
      <c r="C166" s="15" t="s">
        <v>7</v>
      </c>
      <c r="D166" s="11">
        <v>4</v>
      </c>
      <c r="E166" s="16"/>
      <c r="F166" s="68">
        <f t="shared" si="11"/>
        <v>0</v>
      </c>
    </row>
    <row r="167" spans="1:6" ht="24.95" customHeight="1">
      <c r="A167" s="9">
        <v>153</v>
      </c>
      <c r="B167" s="14" t="s">
        <v>242</v>
      </c>
      <c r="C167" s="15" t="s">
        <v>7</v>
      </c>
      <c r="D167" s="11">
        <v>12</v>
      </c>
      <c r="E167" s="16"/>
      <c r="F167" s="68">
        <f t="shared" si="11"/>
        <v>0</v>
      </c>
    </row>
    <row r="168" spans="1:6" ht="24.95" customHeight="1">
      <c r="A168" s="9">
        <v>154</v>
      </c>
      <c r="B168" s="14" t="s">
        <v>203</v>
      </c>
      <c r="C168" s="15" t="s">
        <v>160</v>
      </c>
      <c r="D168" s="11">
        <v>45</v>
      </c>
      <c r="E168" s="16"/>
      <c r="F168" s="68">
        <f t="shared" si="11"/>
        <v>0</v>
      </c>
    </row>
    <row r="169" spans="1:6" ht="24.95" customHeight="1">
      <c r="A169" s="9">
        <v>155</v>
      </c>
      <c r="B169" s="14" t="s">
        <v>202</v>
      </c>
      <c r="C169" s="15" t="s">
        <v>7</v>
      </c>
      <c r="D169" s="11">
        <v>9</v>
      </c>
      <c r="E169" s="12"/>
      <c r="F169" s="68">
        <f t="shared" si="11"/>
        <v>0</v>
      </c>
    </row>
    <row r="170" spans="1:6" ht="24.95" customHeight="1">
      <c r="A170" s="9">
        <v>156</v>
      </c>
      <c r="B170" s="14" t="s">
        <v>236</v>
      </c>
      <c r="C170" s="15" t="s">
        <v>7</v>
      </c>
      <c r="D170" s="11">
        <v>14</v>
      </c>
      <c r="E170" s="16"/>
      <c r="F170" s="68">
        <f t="shared" si="11"/>
        <v>0</v>
      </c>
    </row>
    <row r="171" spans="1:6" ht="24.95" customHeight="1">
      <c r="A171" s="9">
        <v>157</v>
      </c>
      <c r="B171" s="14" t="s">
        <v>204</v>
      </c>
      <c r="C171" s="15" t="s">
        <v>7</v>
      </c>
      <c r="D171" s="11">
        <v>1</v>
      </c>
      <c r="E171" s="16"/>
      <c r="F171" s="68">
        <f t="shared" si="11"/>
        <v>0</v>
      </c>
    </row>
    <row r="172" spans="1:6" ht="24.95" customHeight="1">
      <c r="A172" s="9">
        <v>158</v>
      </c>
      <c r="B172" s="8" t="s">
        <v>187</v>
      </c>
      <c r="C172" s="5" t="s">
        <v>7</v>
      </c>
      <c r="D172" s="11">
        <v>2</v>
      </c>
      <c r="E172" s="16"/>
      <c r="F172" s="68">
        <f>D172*E172</f>
        <v>0</v>
      </c>
    </row>
    <row r="173" spans="1:6" ht="24.95" customHeight="1">
      <c r="A173" s="17">
        <v>159</v>
      </c>
      <c r="B173" s="14" t="s">
        <v>270</v>
      </c>
      <c r="C173" s="15" t="s">
        <v>4</v>
      </c>
      <c r="D173" s="11">
        <v>1</v>
      </c>
      <c r="E173" s="16"/>
      <c r="F173" s="68">
        <f t="shared" si="11"/>
        <v>0</v>
      </c>
    </row>
    <row r="174" spans="1:6" ht="24.95" customHeight="1">
      <c r="A174" s="9">
        <v>160</v>
      </c>
      <c r="B174" s="10" t="s">
        <v>143</v>
      </c>
      <c r="C174" s="9" t="s">
        <v>7</v>
      </c>
      <c r="D174" s="11">
        <v>1</v>
      </c>
      <c r="E174" s="12"/>
      <c r="F174" s="68">
        <f t="shared" ref="F174:F183" si="13">D174*E174</f>
        <v>0</v>
      </c>
    </row>
    <row r="175" spans="1:6" ht="24.95" customHeight="1">
      <c r="A175" s="9">
        <v>161</v>
      </c>
      <c r="B175" s="10" t="s">
        <v>90</v>
      </c>
      <c r="C175" s="9" t="s">
        <v>7</v>
      </c>
      <c r="D175" s="11">
        <v>9</v>
      </c>
      <c r="E175" s="12"/>
      <c r="F175" s="68">
        <f t="shared" si="13"/>
        <v>0</v>
      </c>
    </row>
    <row r="176" spans="1:6" ht="24.95" customHeight="1">
      <c r="A176" s="9">
        <v>162</v>
      </c>
      <c r="B176" s="10" t="s">
        <v>157</v>
      </c>
      <c r="C176" s="9" t="s">
        <v>7</v>
      </c>
      <c r="D176" s="11">
        <v>68</v>
      </c>
      <c r="E176" s="12"/>
      <c r="F176" s="68">
        <f t="shared" si="13"/>
        <v>0</v>
      </c>
    </row>
    <row r="177" spans="1:6" ht="24.95" customHeight="1">
      <c r="A177" s="9">
        <v>163</v>
      </c>
      <c r="B177" s="10" t="s">
        <v>327</v>
      </c>
      <c r="C177" s="9" t="s">
        <v>7</v>
      </c>
      <c r="D177" s="11">
        <v>2</v>
      </c>
      <c r="E177" s="12"/>
      <c r="F177" s="68">
        <f t="shared" si="13"/>
        <v>0</v>
      </c>
    </row>
    <row r="178" spans="1:6" ht="24.95" customHeight="1">
      <c r="A178" s="9">
        <v>164</v>
      </c>
      <c r="B178" s="22" t="s">
        <v>310</v>
      </c>
      <c r="C178" s="9" t="s">
        <v>7</v>
      </c>
      <c r="D178" s="11">
        <v>1</v>
      </c>
      <c r="E178" s="12"/>
      <c r="F178" s="68">
        <f t="shared" si="13"/>
        <v>0</v>
      </c>
    </row>
    <row r="179" spans="1:6" ht="24.95" customHeight="1">
      <c r="A179" s="9">
        <v>165</v>
      </c>
      <c r="B179" s="10" t="s">
        <v>91</v>
      </c>
      <c r="C179" s="9" t="s">
        <v>7</v>
      </c>
      <c r="D179" s="11">
        <v>77</v>
      </c>
      <c r="E179" s="12"/>
      <c r="F179" s="68">
        <f t="shared" si="13"/>
        <v>0</v>
      </c>
    </row>
    <row r="180" spans="1:6" ht="24.95" customHeight="1">
      <c r="A180" s="9">
        <v>166</v>
      </c>
      <c r="B180" s="10" t="s">
        <v>92</v>
      </c>
      <c r="C180" s="9" t="s">
        <v>7</v>
      </c>
      <c r="D180" s="11">
        <v>4</v>
      </c>
      <c r="E180" s="12"/>
      <c r="F180" s="68">
        <f t="shared" si="13"/>
        <v>0</v>
      </c>
    </row>
    <row r="181" spans="1:6" ht="24.95" customHeight="1">
      <c r="A181" s="9">
        <v>167</v>
      </c>
      <c r="B181" s="10" t="s">
        <v>123</v>
      </c>
      <c r="C181" s="9" t="s">
        <v>7</v>
      </c>
      <c r="D181" s="11">
        <v>6</v>
      </c>
      <c r="E181" s="12"/>
      <c r="F181" s="68">
        <f t="shared" si="13"/>
        <v>0</v>
      </c>
    </row>
    <row r="182" spans="1:6" ht="24.95" customHeight="1">
      <c r="A182" s="9">
        <v>168</v>
      </c>
      <c r="B182" s="14" t="s">
        <v>227</v>
      </c>
      <c r="C182" s="5" t="s">
        <v>7</v>
      </c>
      <c r="D182" s="11">
        <v>1</v>
      </c>
      <c r="E182" s="13"/>
      <c r="F182" s="68">
        <f t="shared" si="13"/>
        <v>0</v>
      </c>
    </row>
    <row r="183" spans="1:6" ht="24.95" customHeight="1">
      <c r="A183" s="34">
        <v>169</v>
      </c>
      <c r="B183" s="39" t="s">
        <v>88</v>
      </c>
      <c r="C183" s="29" t="s">
        <v>7</v>
      </c>
      <c r="D183" s="35">
        <v>1</v>
      </c>
      <c r="E183" s="36"/>
      <c r="F183" s="69">
        <f t="shared" si="13"/>
        <v>0</v>
      </c>
    </row>
    <row r="184" spans="1:6" ht="24.95" customHeight="1">
      <c r="A184" s="62"/>
      <c r="B184" s="63" t="s">
        <v>290</v>
      </c>
      <c r="C184" s="64"/>
      <c r="D184" s="65"/>
      <c r="E184" s="66"/>
      <c r="F184" s="67"/>
    </row>
    <row r="185" spans="1:6" ht="24.95" customHeight="1">
      <c r="A185" s="30">
        <v>170</v>
      </c>
      <c r="B185" s="31" t="s">
        <v>208</v>
      </c>
      <c r="C185" s="30" t="s">
        <v>4</v>
      </c>
      <c r="D185" s="32">
        <v>18.25</v>
      </c>
      <c r="E185" s="40"/>
      <c r="F185" s="70">
        <f t="shared" ref="F185:F210" si="14">D185*E185</f>
        <v>0</v>
      </c>
    </row>
    <row r="186" spans="1:6" ht="24.95" customHeight="1">
      <c r="A186" s="9">
        <v>171</v>
      </c>
      <c r="B186" s="10" t="s">
        <v>209</v>
      </c>
      <c r="C186" s="9" t="s">
        <v>4</v>
      </c>
      <c r="D186" s="11">
        <v>3.5</v>
      </c>
      <c r="E186" s="12"/>
      <c r="F186" s="68">
        <f t="shared" si="14"/>
        <v>0</v>
      </c>
    </row>
    <row r="187" spans="1:6" ht="24.95" customHeight="1">
      <c r="A187" s="9">
        <v>172</v>
      </c>
      <c r="B187" s="10" t="s">
        <v>210</v>
      </c>
      <c r="C187" s="9" t="s">
        <v>4</v>
      </c>
      <c r="D187" s="11">
        <v>2.5</v>
      </c>
      <c r="E187" s="12"/>
      <c r="F187" s="68">
        <f t="shared" si="14"/>
        <v>0</v>
      </c>
    </row>
    <row r="188" spans="1:6" ht="24.95" customHeight="1">
      <c r="A188" s="9">
        <v>173</v>
      </c>
      <c r="B188" s="10" t="s">
        <v>211</v>
      </c>
      <c r="C188" s="9" t="s">
        <v>4</v>
      </c>
      <c r="D188" s="11">
        <v>2.75</v>
      </c>
      <c r="E188" s="12"/>
      <c r="F188" s="68">
        <f t="shared" si="14"/>
        <v>0</v>
      </c>
    </row>
    <row r="189" spans="1:6" ht="24.95" customHeight="1">
      <c r="A189" s="9">
        <v>174</v>
      </c>
      <c r="B189" s="10" t="s">
        <v>212</v>
      </c>
      <c r="C189" s="9" t="s">
        <v>4</v>
      </c>
      <c r="D189" s="11">
        <v>1.5</v>
      </c>
      <c r="E189" s="12"/>
      <c r="F189" s="68">
        <f t="shared" si="14"/>
        <v>0</v>
      </c>
    </row>
    <row r="190" spans="1:6" ht="24.95" customHeight="1">
      <c r="A190" s="9">
        <v>175</v>
      </c>
      <c r="B190" s="10" t="s">
        <v>46</v>
      </c>
      <c r="C190" s="9" t="s">
        <v>7</v>
      </c>
      <c r="D190" s="11">
        <v>1</v>
      </c>
      <c r="E190" s="12"/>
      <c r="F190" s="68">
        <f t="shared" si="14"/>
        <v>0</v>
      </c>
    </row>
    <row r="191" spans="1:6" ht="24.95" customHeight="1">
      <c r="A191" s="9">
        <v>176</v>
      </c>
      <c r="B191" s="10" t="s">
        <v>9</v>
      </c>
      <c r="C191" s="9" t="s">
        <v>7</v>
      </c>
      <c r="D191" s="11">
        <v>115</v>
      </c>
      <c r="E191" s="12"/>
      <c r="F191" s="68">
        <f t="shared" si="14"/>
        <v>0</v>
      </c>
    </row>
    <row r="192" spans="1:6" ht="24.95" customHeight="1">
      <c r="A192" s="9">
        <v>177</v>
      </c>
      <c r="B192" s="10" t="s">
        <v>139</v>
      </c>
      <c r="C192" s="9" t="s">
        <v>7</v>
      </c>
      <c r="D192" s="11">
        <v>5</v>
      </c>
      <c r="E192" s="12"/>
      <c r="F192" s="68">
        <f t="shared" si="14"/>
        <v>0</v>
      </c>
    </row>
    <row r="193" spans="1:6" ht="24.95" customHeight="1">
      <c r="A193" s="9">
        <v>178</v>
      </c>
      <c r="B193" s="10" t="s">
        <v>60</v>
      </c>
      <c r="C193" s="9" t="s">
        <v>7</v>
      </c>
      <c r="D193" s="11">
        <v>15</v>
      </c>
      <c r="E193" s="12"/>
      <c r="F193" s="68">
        <f t="shared" si="14"/>
        <v>0</v>
      </c>
    </row>
    <row r="194" spans="1:6" ht="24.95" customHeight="1">
      <c r="A194" s="9">
        <v>179</v>
      </c>
      <c r="B194" s="10" t="s">
        <v>61</v>
      </c>
      <c r="C194" s="9" t="s">
        <v>7</v>
      </c>
      <c r="D194" s="11">
        <v>1</v>
      </c>
      <c r="E194" s="12"/>
      <c r="F194" s="68">
        <f t="shared" si="14"/>
        <v>0</v>
      </c>
    </row>
    <row r="195" spans="1:6" ht="24.95" customHeight="1">
      <c r="A195" s="9">
        <v>180</v>
      </c>
      <c r="B195" s="10" t="s">
        <v>62</v>
      </c>
      <c r="C195" s="9" t="s">
        <v>7</v>
      </c>
      <c r="D195" s="11">
        <v>1</v>
      </c>
      <c r="E195" s="12"/>
      <c r="F195" s="68">
        <f t="shared" si="14"/>
        <v>0</v>
      </c>
    </row>
    <row r="196" spans="1:6" ht="24.95" customHeight="1">
      <c r="A196" s="9">
        <v>181</v>
      </c>
      <c r="B196" s="10" t="s">
        <v>24</v>
      </c>
      <c r="C196" s="9" t="s">
        <v>4</v>
      </c>
      <c r="D196" s="11">
        <v>33</v>
      </c>
      <c r="E196" s="12"/>
      <c r="F196" s="68">
        <f t="shared" ref="F196:F205" si="15">D196*E196</f>
        <v>0</v>
      </c>
    </row>
    <row r="197" spans="1:6" ht="24.95" customHeight="1">
      <c r="A197" s="9">
        <v>182</v>
      </c>
      <c r="B197" s="10" t="s">
        <v>216</v>
      </c>
      <c r="C197" s="9" t="s">
        <v>4</v>
      </c>
      <c r="D197" s="11">
        <v>4</v>
      </c>
      <c r="E197" s="12"/>
      <c r="F197" s="68">
        <f t="shared" si="15"/>
        <v>0</v>
      </c>
    </row>
    <row r="198" spans="1:6" ht="24.95" customHeight="1">
      <c r="A198" s="9">
        <v>183</v>
      </c>
      <c r="B198" s="10" t="s">
        <v>233</v>
      </c>
      <c r="C198" s="9" t="s">
        <v>7</v>
      </c>
      <c r="D198" s="11">
        <v>4</v>
      </c>
      <c r="E198" s="12"/>
      <c r="F198" s="68">
        <f t="shared" si="15"/>
        <v>0</v>
      </c>
    </row>
    <row r="199" spans="1:6" ht="24.95" customHeight="1">
      <c r="A199" s="9">
        <v>184</v>
      </c>
      <c r="B199" s="14" t="s">
        <v>34</v>
      </c>
      <c r="C199" s="15" t="s">
        <v>4</v>
      </c>
      <c r="D199" s="11">
        <v>1</v>
      </c>
      <c r="E199" s="12"/>
      <c r="F199" s="68">
        <f t="shared" si="15"/>
        <v>0</v>
      </c>
    </row>
    <row r="200" spans="1:6" ht="24.95" customHeight="1">
      <c r="A200" s="9">
        <v>185</v>
      </c>
      <c r="B200" s="10" t="s">
        <v>269</v>
      </c>
      <c r="C200" s="15" t="s">
        <v>162</v>
      </c>
      <c r="D200" s="11">
        <v>1</v>
      </c>
      <c r="E200" s="12"/>
      <c r="F200" s="68">
        <f t="shared" si="15"/>
        <v>0</v>
      </c>
    </row>
    <row r="201" spans="1:6" ht="24.95" customHeight="1">
      <c r="A201" s="9">
        <v>186</v>
      </c>
      <c r="B201" s="10" t="s">
        <v>64</v>
      </c>
      <c r="C201" s="9" t="s">
        <v>4</v>
      </c>
      <c r="D201" s="11">
        <v>1</v>
      </c>
      <c r="E201" s="16"/>
      <c r="F201" s="68">
        <f t="shared" si="15"/>
        <v>0</v>
      </c>
    </row>
    <row r="202" spans="1:6" ht="24.95" customHeight="1">
      <c r="A202" s="9">
        <v>187</v>
      </c>
      <c r="B202" s="10" t="s">
        <v>268</v>
      </c>
      <c r="C202" s="9" t="s">
        <v>7</v>
      </c>
      <c r="D202" s="11">
        <v>1</v>
      </c>
      <c r="E202" s="12"/>
      <c r="F202" s="68">
        <f t="shared" si="15"/>
        <v>0</v>
      </c>
    </row>
    <row r="203" spans="1:6" ht="24.95" customHeight="1">
      <c r="A203" s="9">
        <v>188</v>
      </c>
      <c r="B203" s="10" t="s">
        <v>69</v>
      </c>
      <c r="C203" s="9" t="s">
        <v>4</v>
      </c>
      <c r="D203" s="11">
        <v>9</v>
      </c>
      <c r="E203" s="12"/>
      <c r="F203" s="68">
        <f t="shared" si="15"/>
        <v>0</v>
      </c>
    </row>
    <row r="204" spans="1:6" ht="24.95" customHeight="1">
      <c r="A204" s="9">
        <v>189</v>
      </c>
      <c r="B204" s="8" t="s">
        <v>247</v>
      </c>
      <c r="C204" s="9" t="s">
        <v>4</v>
      </c>
      <c r="D204" s="11">
        <v>1</v>
      </c>
      <c r="E204" s="12"/>
      <c r="F204" s="68">
        <f t="shared" si="15"/>
        <v>0</v>
      </c>
    </row>
    <row r="205" spans="1:6" ht="24.95" customHeight="1">
      <c r="A205" s="9">
        <v>190</v>
      </c>
      <c r="B205" s="8" t="s">
        <v>248</v>
      </c>
      <c r="C205" s="9" t="s">
        <v>4</v>
      </c>
      <c r="D205" s="11">
        <v>1</v>
      </c>
      <c r="E205" s="12"/>
      <c r="F205" s="68">
        <f t="shared" si="15"/>
        <v>0</v>
      </c>
    </row>
    <row r="206" spans="1:6" ht="24.95" customHeight="1">
      <c r="A206" s="48"/>
      <c r="B206" s="49" t="s">
        <v>289</v>
      </c>
      <c r="C206" s="48"/>
      <c r="D206" s="50"/>
      <c r="E206" s="51"/>
      <c r="F206" s="52"/>
    </row>
    <row r="207" spans="1:6" ht="24.95" customHeight="1">
      <c r="A207" s="9">
        <v>191</v>
      </c>
      <c r="B207" s="10" t="s">
        <v>213</v>
      </c>
      <c r="C207" s="9" t="s">
        <v>7</v>
      </c>
      <c r="D207" s="11">
        <v>7</v>
      </c>
      <c r="E207" s="12"/>
      <c r="F207" s="68">
        <f t="shared" si="14"/>
        <v>0</v>
      </c>
    </row>
    <row r="208" spans="1:6" ht="24.95" customHeight="1">
      <c r="A208" s="9">
        <v>192</v>
      </c>
      <c r="B208" s="10" t="s">
        <v>215</v>
      </c>
      <c r="C208" s="9" t="s">
        <v>7</v>
      </c>
      <c r="D208" s="11">
        <v>6</v>
      </c>
      <c r="E208" s="12"/>
      <c r="F208" s="68">
        <f t="shared" si="14"/>
        <v>0</v>
      </c>
    </row>
    <row r="209" spans="1:6" ht="24.95" customHeight="1">
      <c r="A209" s="9">
        <v>193</v>
      </c>
      <c r="B209" s="10" t="s">
        <v>214</v>
      </c>
      <c r="C209" s="9" t="s">
        <v>7</v>
      </c>
      <c r="D209" s="11">
        <v>15</v>
      </c>
      <c r="E209" s="12"/>
      <c r="F209" s="68">
        <f t="shared" si="14"/>
        <v>0</v>
      </c>
    </row>
    <row r="210" spans="1:6" ht="24.95" customHeight="1">
      <c r="A210" s="9">
        <v>194</v>
      </c>
      <c r="B210" s="10" t="s">
        <v>63</v>
      </c>
      <c r="C210" s="9" t="s">
        <v>7</v>
      </c>
      <c r="D210" s="11">
        <v>43</v>
      </c>
      <c r="E210" s="12"/>
      <c r="F210" s="68">
        <f t="shared" si="14"/>
        <v>0</v>
      </c>
    </row>
    <row r="211" spans="1:6" ht="24.95" customHeight="1">
      <c r="A211" s="57"/>
      <c r="B211" s="41" t="s">
        <v>286</v>
      </c>
      <c r="C211" s="57"/>
      <c r="D211" s="59"/>
      <c r="E211" s="60"/>
      <c r="F211" s="61"/>
    </row>
    <row r="212" spans="1:6" ht="24.95" customHeight="1">
      <c r="A212" s="9">
        <v>195</v>
      </c>
      <c r="B212" s="10" t="s">
        <v>172</v>
      </c>
      <c r="C212" s="9" t="s">
        <v>7</v>
      </c>
      <c r="D212" s="11">
        <v>2</v>
      </c>
      <c r="E212" s="12"/>
      <c r="F212" s="68">
        <f t="shared" ref="F212:F218" si="16">D212*E212</f>
        <v>0</v>
      </c>
    </row>
    <row r="213" spans="1:6" ht="24.95" customHeight="1">
      <c r="A213" s="9">
        <v>196</v>
      </c>
      <c r="B213" s="14" t="s">
        <v>223</v>
      </c>
      <c r="C213" s="15" t="s">
        <v>7</v>
      </c>
      <c r="D213" s="11">
        <v>3</v>
      </c>
      <c r="E213" s="16"/>
      <c r="F213" s="68">
        <f t="shared" si="16"/>
        <v>0</v>
      </c>
    </row>
    <row r="214" spans="1:6" ht="24.95" customHeight="1">
      <c r="A214" s="9">
        <v>197</v>
      </c>
      <c r="B214" s="10" t="s">
        <v>118</v>
      </c>
      <c r="C214" s="9" t="s">
        <v>7</v>
      </c>
      <c r="D214" s="11">
        <v>16</v>
      </c>
      <c r="E214" s="13"/>
      <c r="F214" s="68">
        <f t="shared" si="16"/>
        <v>0</v>
      </c>
    </row>
    <row r="215" spans="1:6" ht="24.95" customHeight="1">
      <c r="A215" s="9">
        <v>198</v>
      </c>
      <c r="B215" s="10" t="s">
        <v>230</v>
      </c>
      <c r="C215" s="9" t="s">
        <v>7</v>
      </c>
      <c r="D215" s="11">
        <v>1</v>
      </c>
      <c r="E215" s="12"/>
      <c r="F215" s="68">
        <f t="shared" si="16"/>
        <v>0</v>
      </c>
    </row>
    <row r="216" spans="1:6" ht="24.95" customHeight="1">
      <c r="A216" s="9">
        <v>199</v>
      </c>
      <c r="B216" s="10" t="s">
        <v>94</v>
      </c>
      <c r="C216" s="9" t="s">
        <v>7</v>
      </c>
      <c r="D216" s="11">
        <v>2</v>
      </c>
      <c r="E216" s="12"/>
      <c r="F216" s="68">
        <f t="shared" si="16"/>
        <v>0</v>
      </c>
    </row>
    <row r="217" spans="1:6" ht="24.95" customHeight="1">
      <c r="A217" s="9">
        <v>200</v>
      </c>
      <c r="B217" s="22" t="s">
        <v>266</v>
      </c>
      <c r="C217" s="9" t="s">
        <v>7</v>
      </c>
      <c r="D217" s="11">
        <v>1</v>
      </c>
      <c r="E217" s="12"/>
      <c r="F217" s="68">
        <f t="shared" si="16"/>
        <v>0</v>
      </c>
    </row>
    <row r="218" spans="1:6" ht="24.95" customHeight="1">
      <c r="A218" s="9">
        <v>201</v>
      </c>
      <c r="B218" s="22" t="s">
        <v>267</v>
      </c>
      <c r="C218" s="9" t="s">
        <v>7</v>
      </c>
      <c r="D218" s="11">
        <v>1</v>
      </c>
      <c r="E218" s="12"/>
      <c r="F218" s="68">
        <f t="shared" si="16"/>
        <v>0</v>
      </c>
    </row>
    <row r="219" spans="1:6" ht="24.95" customHeight="1">
      <c r="A219" s="53"/>
      <c r="B219" s="41" t="s">
        <v>294</v>
      </c>
      <c r="C219" s="54"/>
      <c r="D219" s="55"/>
      <c r="E219" s="56"/>
      <c r="F219" s="54"/>
    </row>
    <row r="220" spans="1:6" ht="24.95" customHeight="1">
      <c r="A220" s="9">
        <v>202</v>
      </c>
      <c r="B220" s="10" t="s">
        <v>231</v>
      </c>
      <c r="C220" s="9" t="s">
        <v>160</v>
      </c>
      <c r="D220" s="11">
        <v>1</v>
      </c>
      <c r="E220" s="12"/>
      <c r="F220" s="68">
        <f t="shared" ref="F220:F231" si="17">D220*E220</f>
        <v>0</v>
      </c>
    </row>
    <row r="221" spans="1:6" ht="24.95" customHeight="1">
      <c r="A221" s="9">
        <v>203</v>
      </c>
      <c r="B221" s="10" t="s">
        <v>232</v>
      </c>
      <c r="C221" s="9" t="s">
        <v>7</v>
      </c>
      <c r="D221" s="11">
        <v>1</v>
      </c>
      <c r="E221" s="12"/>
      <c r="F221" s="68">
        <f t="shared" si="17"/>
        <v>0</v>
      </c>
    </row>
    <row r="222" spans="1:6" ht="24.95" customHeight="1">
      <c r="A222" s="9">
        <v>204</v>
      </c>
      <c r="B222" s="10" t="s">
        <v>117</v>
      </c>
      <c r="C222" s="9" t="s">
        <v>7</v>
      </c>
      <c r="D222" s="11">
        <v>45</v>
      </c>
      <c r="E222" s="12"/>
      <c r="F222" s="68">
        <f t="shared" si="17"/>
        <v>0</v>
      </c>
    </row>
    <row r="223" spans="1:6" ht="24.95" customHeight="1">
      <c r="A223" s="9">
        <v>205</v>
      </c>
      <c r="B223" s="10" t="s">
        <v>171</v>
      </c>
      <c r="C223" s="9" t="s">
        <v>7</v>
      </c>
      <c r="D223" s="11">
        <v>255</v>
      </c>
      <c r="E223" s="12"/>
      <c r="F223" s="68">
        <f t="shared" si="17"/>
        <v>0</v>
      </c>
    </row>
    <row r="224" spans="1:6" ht="24.95" customHeight="1">
      <c r="A224" s="9">
        <v>206</v>
      </c>
      <c r="B224" s="10" t="s">
        <v>332</v>
      </c>
      <c r="C224" s="9" t="s">
        <v>160</v>
      </c>
      <c r="D224" s="11">
        <v>1</v>
      </c>
      <c r="E224" s="12"/>
      <c r="F224" s="68">
        <f t="shared" si="17"/>
        <v>0</v>
      </c>
    </row>
    <row r="225" spans="1:6" ht="24.95" customHeight="1">
      <c r="A225" s="9">
        <v>207</v>
      </c>
      <c r="B225" s="10" t="s">
        <v>16</v>
      </c>
      <c r="C225" s="9" t="s">
        <v>7</v>
      </c>
      <c r="D225" s="11">
        <v>345</v>
      </c>
      <c r="E225" s="12"/>
      <c r="F225" s="68">
        <f t="shared" si="17"/>
        <v>0</v>
      </c>
    </row>
    <row r="226" spans="1:6" ht="24.95" customHeight="1">
      <c r="A226" s="9">
        <v>208</v>
      </c>
      <c r="B226" s="14" t="s">
        <v>84</v>
      </c>
      <c r="C226" s="9" t="s">
        <v>7</v>
      </c>
      <c r="D226" s="11">
        <v>750</v>
      </c>
      <c r="E226" s="12"/>
      <c r="F226" s="68">
        <f t="shared" si="17"/>
        <v>0</v>
      </c>
    </row>
    <row r="227" spans="1:6" ht="24.95" customHeight="1">
      <c r="A227" s="9">
        <v>209</v>
      </c>
      <c r="B227" s="10" t="s">
        <v>224</v>
      </c>
      <c r="C227" s="9" t="s">
        <v>7</v>
      </c>
      <c r="D227" s="11">
        <v>41</v>
      </c>
      <c r="E227" s="12"/>
      <c r="F227" s="68">
        <f t="shared" si="17"/>
        <v>0</v>
      </c>
    </row>
    <row r="228" spans="1:6" ht="24.95" customHeight="1">
      <c r="A228" s="9">
        <v>210</v>
      </c>
      <c r="B228" s="10" t="s">
        <v>35</v>
      </c>
      <c r="C228" s="9" t="s">
        <v>7</v>
      </c>
      <c r="D228" s="11">
        <v>216</v>
      </c>
      <c r="E228" s="12"/>
      <c r="F228" s="68">
        <f t="shared" si="17"/>
        <v>0</v>
      </c>
    </row>
    <row r="229" spans="1:6" ht="24.95" customHeight="1">
      <c r="A229" s="9">
        <v>211</v>
      </c>
      <c r="B229" s="10" t="s">
        <v>85</v>
      </c>
      <c r="C229" s="9" t="s">
        <v>7</v>
      </c>
      <c r="D229" s="11">
        <v>200</v>
      </c>
      <c r="E229" s="12"/>
      <c r="F229" s="68">
        <f t="shared" si="17"/>
        <v>0</v>
      </c>
    </row>
    <row r="230" spans="1:6" ht="24.95" customHeight="1">
      <c r="A230" s="9">
        <v>212</v>
      </c>
      <c r="B230" s="10" t="s">
        <v>154</v>
      </c>
      <c r="C230" s="9" t="s">
        <v>7</v>
      </c>
      <c r="D230" s="11">
        <v>1</v>
      </c>
      <c r="E230" s="12"/>
      <c r="F230" s="68">
        <f t="shared" si="17"/>
        <v>0</v>
      </c>
    </row>
    <row r="231" spans="1:6" ht="24.95" customHeight="1">
      <c r="A231" s="9">
        <v>213</v>
      </c>
      <c r="B231" s="10" t="s">
        <v>225</v>
      </c>
      <c r="C231" s="9" t="s">
        <v>7</v>
      </c>
      <c r="D231" s="11">
        <v>1</v>
      </c>
      <c r="E231" s="12"/>
      <c r="F231" s="68">
        <f t="shared" si="17"/>
        <v>0</v>
      </c>
    </row>
    <row r="232" spans="1:6" ht="24.95" customHeight="1">
      <c r="A232" s="9">
        <v>214</v>
      </c>
      <c r="B232" s="10" t="s">
        <v>79</v>
      </c>
      <c r="C232" s="9" t="s">
        <v>4</v>
      </c>
      <c r="D232" s="11">
        <v>1</v>
      </c>
      <c r="E232" s="12"/>
      <c r="F232" s="68">
        <f t="shared" ref="F232:F239" si="18">D232*E232</f>
        <v>0</v>
      </c>
    </row>
    <row r="233" spans="1:6" ht="24.95" customHeight="1">
      <c r="A233" s="9">
        <v>215</v>
      </c>
      <c r="B233" s="10" t="s">
        <v>80</v>
      </c>
      <c r="C233" s="9" t="s">
        <v>4</v>
      </c>
      <c r="D233" s="11">
        <v>1</v>
      </c>
      <c r="E233" s="12"/>
      <c r="F233" s="68">
        <f t="shared" si="18"/>
        <v>0</v>
      </c>
    </row>
    <row r="234" spans="1:6" ht="24.95" customHeight="1">
      <c r="A234" s="9">
        <v>216</v>
      </c>
      <c r="B234" s="26" t="s">
        <v>184</v>
      </c>
      <c r="C234" s="9" t="s">
        <v>183</v>
      </c>
      <c r="D234" s="11">
        <v>10</v>
      </c>
      <c r="E234" s="12"/>
      <c r="F234" s="68">
        <f t="shared" si="18"/>
        <v>0</v>
      </c>
    </row>
    <row r="235" spans="1:6" ht="24.95" customHeight="1">
      <c r="A235" s="9">
        <v>217</v>
      </c>
      <c r="B235" s="26" t="s">
        <v>185</v>
      </c>
      <c r="C235" s="9" t="s">
        <v>183</v>
      </c>
      <c r="D235" s="11">
        <v>1</v>
      </c>
      <c r="E235" s="12"/>
      <c r="F235" s="68">
        <f t="shared" si="18"/>
        <v>0</v>
      </c>
    </row>
    <row r="236" spans="1:6" ht="24.95" customHeight="1">
      <c r="A236" s="9">
        <v>218</v>
      </c>
      <c r="B236" s="14" t="s">
        <v>167</v>
      </c>
      <c r="C236" s="5" t="s">
        <v>7</v>
      </c>
      <c r="D236" s="11">
        <v>5</v>
      </c>
      <c r="E236" s="13"/>
      <c r="F236" s="68">
        <f t="shared" si="18"/>
        <v>0</v>
      </c>
    </row>
    <row r="237" spans="1:6" ht="24.95" customHeight="1">
      <c r="A237" s="9">
        <v>219</v>
      </c>
      <c r="B237" s="14" t="s">
        <v>168</v>
      </c>
      <c r="C237" s="5" t="s">
        <v>160</v>
      </c>
      <c r="D237" s="11">
        <v>1</v>
      </c>
      <c r="E237" s="13"/>
      <c r="F237" s="68">
        <f t="shared" si="18"/>
        <v>0</v>
      </c>
    </row>
    <row r="238" spans="1:6" ht="24.95" customHeight="1">
      <c r="A238" s="9">
        <v>220</v>
      </c>
      <c r="B238" s="8" t="s">
        <v>250</v>
      </c>
      <c r="C238" s="5" t="s">
        <v>160</v>
      </c>
      <c r="D238" s="11">
        <v>1</v>
      </c>
      <c r="E238" s="12"/>
      <c r="F238" s="68">
        <f t="shared" si="18"/>
        <v>0</v>
      </c>
    </row>
    <row r="239" spans="1:6" ht="24.95" customHeight="1">
      <c r="A239" s="9">
        <v>221</v>
      </c>
      <c r="B239" s="8" t="s">
        <v>249</v>
      </c>
      <c r="C239" s="5" t="s">
        <v>160</v>
      </c>
      <c r="D239" s="11">
        <v>4</v>
      </c>
      <c r="E239" s="12"/>
      <c r="F239" s="68">
        <f t="shared" si="18"/>
        <v>0</v>
      </c>
    </row>
    <row r="240" spans="1:6" ht="24.95" customHeight="1">
      <c r="A240" s="5">
        <v>222</v>
      </c>
      <c r="B240" s="10" t="s">
        <v>125</v>
      </c>
      <c r="C240" s="9" t="s">
        <v>7</v>
      </c>
      <c r="D240" s="11">
        <v>1</v>
      </c>
      <c r="E240" s="12"/>
      <c r="F240" s="68">
        <f>D240*E240</f>
        <v>0</v>
      </c>
    </row>
    <row r="241" spans="1:6" ht="24.95" customHeight="1">
      <c r="A241" s="9">
        <v>223</v>
      </c>
      <c r="B241" s="10" t="s">
        <v>124</v>
      </c>
      <c r="C241" s="9" t="s">
        <v>7</v>
      </c>
      <c r="D241" s="11">
        <v>1</v>
      </c>
      <c r="E241" s="12"/>
      <c r="F241" s="68">
        <f>D241*E241</f>
        <v>0</v>
      </c>
    </row>
    <row r="242" spans="1:6" ht="24.95" customHeight="1">
      <c r="A242" s="9">
        <v>224</v>
      </c>
      <c r="B242" s="10" t="s">
        <v>229</v>
      </c>
      <c r="C242" s="9" t="s">
        <v>7</v>
      </c>
      <c r="D242" s="11">
        <v>35</v>
      </c>
      <c r="E242" s="12"/>
      <c r="F242" s="68">
        <f t="shared" ref="F242:F248" si="19">D242*E242</f>
        <v>0</v>
      </c>
    </row>
    <row r="243" spans="1:6" ht="24.95" customHeight="1">
      <c r="A243" s="9">
        <v>225</v>
      </c>
      <c r="B243" s="10" t="s">
        <v>228</v>
      </c>
      <c r="C243" s="9" t="s">
        <v>7</v>
      </c>
      <c r="D243" s="11">
        <v>10</v>
      </c>
      <c r="E243" s="12"/>
      <c r="F243" s="68">
        <f t="shared" si="19"/>
        <v>0</v>
      </c>
    </row>
    <row r="244" spans="1:6" ht="24.95" customHeight="1">
      <c r="A244" s="9">
        <v>226</v>
      </c>
      <c r="B244" s="10" t="s">
        <v>131</v>
      </c>
      <c r="C244" s="9" t="s">
        <v>7</v>
      </c>
      <c r="D244" s="11">
        <v>1</v>
      </c>
      <c r="E244" s="12"/>
      <c r="F244" s="68">
        <f t="shared" si="19"/>
        <v>0</v>
      </c>
    </row>
    <row r="245" spans="1:6" ht="24.95" customHeight="1">
      <c r="A245" s="9">
        <v>227</v>
      </c>
      <c r="B245" s="10" t="s">
        <v>186</v>
      </c>
      <c r="C245" s="9" t="s">
        <v>7</v>
      </c>
      <c r="D245" s="11">
        <v>5</v>
      </c>
      <c r="E245" s="12"/>
      <c r="F245" s="68">
        <f t="shared" si="19"/>
        <v>0</v>
      </c>
    </row>
    <row r="246" spans="1:6" ht="24.95" customHeight="1">
      <c r="A246" s="9">
        <v>228</v>
      </c>
      <c r="B246" s="10" t="s">
        <v>163</v>
      </c>
      <c r="C246" s="9" t="s">
        <v>7</v>
      </c>
      <c r="D246" s="11">
        <v>1</v>
      </c>
      <c r="E246" s="12"/>
      <c r="F246" s="68">
        <f t="shared" si="19"/>
        <v>0</v>
      </c>
    </row>
    <row r="247" spans="1:6" ht="24.95" customHeight="1">
      <c r="A247" s="9">
        <v>229</v>
      </c>
      <c r="B247" s="10" t="s">
        <v>93</v>
      </c>
      <c r="C247" s="9" t="s">
        <v>7</v>
      </c>
      <c r="D247" s="11">
        <v>1</v>
      </c>
      <c r="E247" s="12"/>
      <c r="F247" s="68">
        <f t="shared" si="19"/>
        <v>0</v>
      </c>
    </row>
    <row r="248" spans="1:6" ht="24.95" customHeight="1">
      <c r="A248" s="9">
        <v>230</v>
      </c>
      <c r="B248" s="10" t="s">
        <v>12</v>
      </c>
      <c r="C248" s="9" t="s">
        <v>7</v>
      </c>
      <c r="D248" s="11">
        <v>20</v>
      </c>
      <c r="E248" s="12"/>
      <c r="F248" s="68">
        <f t="shared" si="19"/>
        <v>0</v>
      </c>
    </row>
    <row r="249" spans="1:6" ht="24.95" customHeight="1">
      <c r="A249" s="9">
        <v>231</v>
      </c>
      <c r="B249" s="10" t="s">
        <v>328</v>
      </c>
      <c r="C249" s="15" t="s">
        <v>7</v>
      </c>
      <c r="D249" s="11">
        <v>1</v>
      </c>
      <c r="E249" s="13"/>
      <c r="F249" s="68">
        <f>D249*E249</f>
        <v>0</v>
      </c>
    </row>
    <row r="250" spans="1:6" ht="24.95" customHeight="1">
      <c r="A250" s="53"/>
      <c r="B250" s="41" t="s">
        <v>292</v>
      </c>
      <c r="C250" s="54"/>
      <c r="D250" s="55"/>
      <c r="E250" s="56"/>
      <c r="F250" s="54"/>
    </row>
    <row r="251" spans="1:6" ht="24.95" customHeight="1">
      <c r="A251" s="9">
        <v>232</v>
      </c>
      <c r="B251" s="10" t="s">
        <v>226</v>
      </c>
      <c r="C251" s="9" t="s">
        <v>4</v>
      </c>
      <c r="D251" s="11">
        <v>2</v>
      </c>
      <c r="E251" s="12"/>
      <c r="F251" s="68">
        <f t="shared" ref="F251:F260" si="20">D251*E251</f>
        <v>0</v>
      </c>
    </row>
    <row r="252" spans="1:6" ht="24.95" customHeight="1">
      <c r="A252" s="9">
        <v>233</v>
      </c>
      <c r="B252" s="10" t="s">
        <v>134</v>
      </c>
      <c r="C252" s="9" t="s">
        <v>4</v>
      </c>
      <c r="D252" s="11">
        <v>1</v>
      </c>
      <c r="E252" s="12"/>
      <c r="F252" s="68">
        <f t="shared" si="20"/>
        <v>0</v>
      </c>
    </row>
    <row r="253" spans="1:6" ht="24.95" customHeight="1">
      <c r="A253" s="9">
        <v>234</v>
      </c>
      <c r="B253" s="10" t="s">
        <v>86</v>
      </c>
      <c r="C253" s="9" t="s">
        <v>4</v>
      </c>
      <c r="D253" s="11">
        <v>5</v>
      </c>
      <c r="E253" s="12"/>
      <c r="F253" s="68">
        <f t="shared" si="20"/>
        <v>0</v>
      </c>
    </row>
    <row r="254" spans="1:6" ht="24.95" customHeight="1">
      <c r="A254" s="9">
        <v>235</v>
      </c>
      <c r="B254" s="10" t="s">
        <v>30</v>
      </c>
      <c r="C254" s="9" t="s">
        <v>4</v>
      </c>
      <c r="D254" s="11">
        <v>1</v>
      </c>
      <c r="E254" s="12"/>
      <c r="F254" s="68">
        <f t="shared" si="20"/>
        <v>0</v>
      </c>
    </row>
    <row r="255" spans="1:6" ht="24.95" customHeight="1">
      <c r="A255" s="9">
        <v>236</v>
      </c>
      <c r="B255" s="10" t="s">
        <v>87</v>
      </c>
      <c r="C255" s="9" t="s">
        <v>4</v>
      </c>
      <c r="D255" s="11">
        <v>1</v>
      </c>
      <c r="E255" s="12"/>
      <c r="F255" s="68">
        <f t="shared" si="20"/>
        <v>0</v>
      </c>
    </row>
    <row r="256" spans="1:6" ht="24.95" customHeight="1">
      <c r="A256" s="9">
        <v>237</v>
      </c>
      <c r="B256" s="10" t="s">
        <v>207</v>
      </c>
      <c r="C256" s="9" t="s">
        <v>7</v>
      </c>
      <c r="D256" s="11">
        <v>624</v>
      </c>
      <c r="E256" s="16"/>
      <c r="F256" s="68">
        <f t="shared" si="20"/>
        <v>0</v>
      </c>
    </row>
    <row r="257" spans="1:6" ht="24.95" customHeight="1">
      <c r="A257" s="9">
        <v>238</v>
      </c>
      <c r="B257" s="10" t="s">
        <v>56</v>
      </c>
      <c r="C257" s="9" t="s">
        <v>7</v>
      </c>
      <c r="D257" s="11">
        <v>72</v>
      </c>
      <c r="E257" s="12"/>
      <c r="F257" s="68">
        <f t="shared" si="20"/>
        <v>0</v>
      </c>
    </row>
    <row r="258" spans="1:6" ht="24.95" customHeight="1">
      <c r="A258" s="9">
        <v>239</v>
      </c>
      <c r="B258" s="10" t="s">
        <v>57</v>
      </c>
      <c r="C258" s="9" t="s">
        <v>7</v>
      </c>
      <c r="D258" s="11">
        <v>60</v>
      </c>
      <c r="E258" s="12"/>
      <c r="F258" s="68">
        <f t="shared" si="20"/>
        <v>0</v>
      </c>
    </row>
    <row r="259" spans="1:6" ht="24.95" customHeight="1">
      <c r="A259" s="9">
        <v>240</v>
      </c>
      <c r="B259" s="10" t="s">
        <v>206</v>
      </c>
      <c r="C259" s="9" t="s">
        <v>7</v>
      </c>
      <c r="D259" s="11">
        <v>12</v>
      </c>
      <c r="E259" s="12"/>
      <c r="F259" s="68">
        <f t="shared" si="20"/>
        <v>0</v>
      </c>
    </row>
    <row r="260" spans="1:6" ht="24.95" customHeight="1">
      <c r="A260" s="9">
        <v>241</v>
      </c>
      <c r="B260" s="10" t="s">
        <v>58</v>
      </c>
      <c r="C260" s="9" t="s">
        <v>7</v>
      </c>
      <c r="D260" s="11">
        <v>12</v>
      </c>
      <c r="E260" s="12"/>
      <c r="F260" s="68">
        <f t="shared" si="20"/>
        <v>0</v>
      </c>
    </row>
    <row r="261" spans="1:6" ht="24.95" customHeight="1">
      <c r="A261" s="9">
        <v>242</v>
      </c>
      <c r="B261" s="10" t="s">
        <v>329</v>
      </c>
      <c r="C261" s="9" t="s">
        <v>7</v>
      </c>
      <c r="D261" s="11">
        <v>1</v>
      </c>
      <c r="E261" s="12"/>
      <c r="F261" s="68">
        <f t="shared" ref="F261:F272" si="21">D261*E261</f>
        <v>0</v>
      </c>
    </row>
    <row r="262" spans="1:6" ht="24.95" customHeight="1">
      <c r="A262" s="9">
        <v>243</v>
      </c>
      <c r="B262" s="10" t="s">
        <v>97</v>
      </c>
      <c r="C262" s="9" t="s">
        <v>7</v>
      </c>
      <c r="D262" s="11">
        <v>5</v>
      </c>
      <c r="E262" s="12"/>
      <c r="F262" s="68">
        <f t="shared" si="21"/>
        <v>0</v>
      </c>
    </row>
    <row r="263" spans="1:6" ht="24.95" customHeight="1">
      <c r="A263" s="9">
        <v>244</v>
      </c>
      <c r="B263" s="10" t="s">
        <v>15</v>
      </c>
      <c r="C263" s="9" t="s">
        <v>7</v>
      </c>
      <c r="D263" s="11">
        <v>7</v>
      </c>
      <c r="E263" s="12"/>
      <c r="F263" s="68">
        <f t="shared" si="21"/>
        <v>0</v>
      </c>
    </row>
    <row r="264" spans="1:6" ht="24.95" customHeight="1">
      <c r="A264" s="9">
        <v>245</v>
      </c>
      <c r="B264" s="21" t="s">
        <v>330</v>
      </c>
      <c r="C264" s="9" t="s">
        <v>7</v>
      </c>
      <c r="D264" s="11">
        <v>1</v>
      </c>
      <c r="E264" s="12"/>
      <c r="F264" s="68">
        <f t="shared" si="21"/>
        <v>0</v>
      </c>
    </row>
    <row r="265" spans="1:6" ht="24.95" customHeight="1">
      <c r="A265" s="9">
        <v>246</v>
      </c>
      <c r="B265" s="10" t="s">
        <v>83</v>
      </c>
      <c r="C265" s="9" t="s">
        <v>7</v>
      </c>
      <c r="D265" s="11">
        <v>6</v>
      </c>
      <c r="E265" s="12"/>
      <c r="F265" s="68">
        <f>D265*E265</f>
        <v>0</v>
      </c>
    </row>
    <row r="266" spans="1:6" ht="24.95" customHeight="1">
      <c r="A266" s="9">
        <v>247</v>
      </c>
      <c r="B266" s="10" t="s">
        <v>31</v>
      </c>
      <c r="C266" s="9" t="s">
        <v>4</v>
      </c>
      <c r="D266" s="11">
        <v>84</v>
      </c>
      <c r="E266" s="12"/>
      <c r="F266" s="68">
        <f t="shared" si="21"/>
        <v>0</v>
      </c>
    </row>
    <row r="267" spans="1:6" ht="24.95" customHeight="1">
      <c r="A267" s="9">
        <v>248</v>
      </c>
      <c r="B267" s="10" t="s">
        <v>98</v>
      </c>
      <c r="C267" s="9" t="s">
        <v>4</v>
      </c>
      <c r="D267" s="11">
        <v>5</v>
      </c>
      <c r="E267" s="12"/>
      <c r="F267" s="68">
        <f t="shared" si="21"/>
        <v>0</v>
      </c>
    </row>
    <row r="268" spans="1:6" ht="24.95" customHeight="1">
      <c r="A268" s="9">
        <v>249</v>
      </c>
      <c r="B268" s="10" t="s">
        <v>99</v>
      </c>
      <c r="C268" s="9" t="s">
        <v>4</v>
      </c>
      <c r="D268" s="11">
        <v>2</v>
      </c>
      <c r="E268" s="12"/>
      <c r="F268" s="68">
        <f t="shared" si="21"/>
        <v>0</v>
      </c>
    </row>
    <row r="269" spans="1:6" ht="24.95" customHeight="1">
      <c r="A269" s="9">
        <v>250</v>
      </c>
      <c r="B269" s="10" t="s">
        <v>133</v>
      </c>
      <c r="C269" s="9" t="s">
        <v>4</v>
      </c>
      <c r="D269" s="11">
        <v>2</v>
      </c>
      <c r="E269" s="12"/>
      <c r="F269" s="68">
        <f t="shared" si="21"/>
        <v>0</v>
      </c>
    </row>
    <row r="270" spans="1:6" ht="24.95" customHeight="1">
      <c r="A270" s="9">
        <v>251</v>
      </c>
      <c r="B270" s="10" t="s">
        <v>100</v>
      </c>
      <c r="C270" s="9" t="s">
        <v>4</v>
      </c>
      <c r="D270" s="11">
        <v>5</v>
      </c>
      <c r="E270" s="12"/>
      <c r="F270" s="68">
        <f t="shared" si="21"/>
        <v>0</v>
      </c>
    </row>
    <row r="271" spans="1:6" ht="24.95" customHeight="1">
      <c r="A271" s="9">
        <v>252</v>
      </c>
      <c r="B271" s="10" t="s">
        <v>32</v>
      </c>
      <c r="C271" s="9" t="s">
        <v>4</v>
      </c>
      <c r="D271" s="11">
        <v>98</v>
      </c>
      <c r="E271" s="12"/>
      <c r="F271" s="68">
        <f t="shared" si="21"/>
        <v>0</v>
      </c>
    </row>
    <row r="272" spans="1:6" ht="24.95" customHeight="1">
      <c r="A272" s="9">
        <v>253</v>
      </c>
      <c r="B272" s="10" t="s">
        <v>33</v>
      </c>
      <c r="C272" s="9" t="s">
        <v>4</v>
      </c>
      <c r="D272" s="11">
        <v>9</v>
      </c>
      <c r="E272" s="12"/>
      <c r="F272" s="68">
        <f t="shared" si="21"/>
        <v>0</v>
      </c>
    </row>
    <row r="273" spans="1:6" ht="24.95" customHeight="1">
      <c r="A273" s="53"/>
      <c r="B273" s="41" t="s">
        <v>283</v>
      </c>
      <c r="C273" s="54"/>
      <c r="D273" s="55"/>
      <c r="E273" s="56"/>
      <c r="F273" s="54"/>
    </row>
    <row r="274" spans="1:6" ht="24.95" customHeight="1">
      <c r="A274" s="9">
        <v>254</v>
      </c>
      <c r="B274" s="10" t="s">
        <v>194</v>
      </c>
      <c r="C274" s="9" t="s">
        <v>4</v>
      </c>
      <c r="D274" s="11">
        <v>1</v>
      </c>
      <c r="E274" s="12"/>
      <c r="F274" s="68">
        <f t="shared" ref="F274:F280" si="22">D274*E274</f>
        <v>0</v>
      </c>
    </row>
    <row r="275" spans="1:6" ht="24.95" customHeight="1">
      <c r="A275" s="9">
        <v>255</v>
      </c>
      <c r="B275" s="10" t="s">
        <v>181</v>
      </c>
      <c r="C275" s="9" t="s">
        <v>7</v>
      </c>
      <c r="D275" s="11">
        <v>1</v>
      </c>
      <c r="E275" s="12"/>
      <c r="F275" s="68">
        <f t="shared" si="22"/>
        <v>0</v>
      </c>
    </row>
    <row r="276" spans="1:6" ht="24.95" customHeight="1">
      <c r="A276" s="9">
        <v>256</v>
      </c>
      <c r="B276" s="10" t="s">
        <v>180</v>
      </c>
      <c r="C276" s="9" t="s">
        <v>7</v>
      </c>
      <c r="D276" s="11">
        <v>1</v>
      </c>
      <c r="E276" s="12"/>
      <c r="F276" s="68">
        <f t="shared" si="22"/>
        <v>0</v>
      </c>
    </row>
    <row r="277" spans="1:6" ht="24.95" customHeight="1">
      <c r="A277" s="9">
        <v>257</v>
      </c>
      <c r="B277" s="10" t="s">
        <v>161</v>
      </c>
      <c r="C277" s="9" t="s">
        <v>162</v>
      </c>
      <c r="D277" s="11">
        <v>2</v>
      </c>
      <c r="E277" s="12"/>
      <c r="F277" s="68">
        <f t="shared" si="22"/>
        <v>0</v>
      </c>
    </row>
    <row r="278" spans="1:6" ht="24.95" customHeight="1">
      <c r="A278" s="9">
        <v>258</v>
      </c>
      <c r="B278" s="10" t="s">
        <v>313</v>
      </c>
      <c r="C278" s="9" t="s">
        <v>7</v>
      </c>
      <c r="D278" s="11">
        <v>1</v>
      </c>
      <c r="E278" s="12"/>
      <c r="F278" s="68">
        <f t="shared" si="22"/>
        <v>0</v>
      </c>
    </row>
    <row r="279" spans="1:6" ht="24.95" customHeight="1">
      <c r="A279" s="9">
        <v>259</v>
      </c>
      <c r="B279" s="10" t="s">
        <v>178</v>
      </c>
      <c r="C279" s="9" t="s">
        <v>7</v>
      </c>
      <c r="D279" s="11">
        <v>1</v>
      </c>
      <c r="E279" s="12"/>
      <c r="F279" s="68">
        <f t="shared" si="22"/>
        <v>0</v>
      </c>
    </row>
    <row r="280" spans="1:6" ht="24.95" customHeight="1">
      <c r="A280" s="9">
        <v>260</v>
      </c>
      <c r="B280" s="10" t="s">
        <v>10</v>
      </c>
      <c r="C280" s="9" t="s">
        <v>7</v>
      </c>
      <c r="D280" s="11">
        <v>5</v>
      </c>
      <c r="E280" s="16"/>
      <c r="F280" s="68">
        <f t="shared" si="22"/>
        <v>0</v>
      </c>
    </row>
    <row r="281" spans="1:6" ht="24.95" customHeight="1">
      <c r="A281" s="9">
        <v>261</v>
      </c>
      <c r="B281" s="10" t="s">
        <v>65</v>
      </c>
      <c r="C281" s="9" t="s">
        <v>7</v>
      </c>
      <c r="D281" s="11">
        <v>1</v>
      </c>
      <c r="E281" s="12"/>
      <c r="F281" s="68">
        <f>D281*E281</f>
        <v>0</v>
      </c>
    </row>
    <row r="282" spans="1:6" ht="24.95" customHeight="1">
      <c r="A282" s="9">
        <v>262</v>
      </c>
      <c r="B282" s="14" t="s">
        <v>190</v>
      </c>
      <c r="C282" s="15" t="s">
        <v>7</v>
      </c>
      <c r="D282" s="11">
        <v>1</v>
      </c>
      <c r="E282" s="12"/>
      <c r="F282" s="68">
        <f>D282*E282</f>
        <v>0</v>
      </c>
    </row>
    <row r="283" spans="1:6" ht="24.95" customHeight="1">
      <c r="A283" s="9">
        <v>263</v>
      </c>
      <c r="B283" s="14" t="s">
        <v>217</v>
      </c>
      <c r="C283" s="15" t="s">
        <v>7</v>
      </c>
      <c r="D283" s="11">
        <v>2</v>
      </c>
      <c r="E283" s="16"/>
      <c r="F283" s="68">
        <f t="shared" ref="F283:F288" si="23">D283*E283</f>
        <v>0</v>
      </c>
    </row>
    <row r="284" spans="1:6" ht="24.95" customHeight="1">
      <c r="A284" s="9">
        <v>264</v>
      </c>
      <c r="B284" s="10" t="s">
        <v>130</v>
      </c>
      <c r="C284" s="9" t="s">
        <v>7</v>
      </c>
      <c r="D284" s="11">
        <v>5</v>
      </c>
      <c r="E284" s="16"/>
      <c r="F284" s="68">
        <f t="shared" si="23"/>
        <v>0</v>
      </c>
    </row>
    <row r="285" spans="1:6" ht="24.95" customHeight="1">
      <c r="A285" s="9">
        <v>265</v>
      </c>
      <c r="B285" s="10" t="s">
        <v>144</v>
      </c>
      <c r="C285" s="9" t="s">
        <v>7</v>
      </c>
      <c r="D285" s="11">
        <v>2</v>
      </c>
      <c r="E285" s="12"/>
      <c r="F285" s="68">
        <f t="shared" si="23"/>
        <v>0</v>
      </c>
    </row>
    <row r="286" spans="1:6" ht="24.95" customHeight="1">
      <c r="A286" s="9">
        <v>266</v>
      </c>
      <c r="B286" s="10" t="s">
        <v>218</v>
      </c>
      <c r="C286" s="9" t="s">
        <v>7</v>
      </c>
      <c r="D286" s="11">
        <v>1</v>
      </c>
      <c r="E286" s="12"/>
      <c r="F286" s="68">
        <f t="shared" si="23"/>
        <v>0</v>
      </c>
    </row>
    <row r="287" spans="1:6" ht="24.95" customHeight="1">
      <c r="A287" s="9">
        <v>267</v>
      </c>
      <c r="B287" s="22" t="s">
        <v>311</v>
      </c>
      <c r="C287" s="9" t="s">
        <v>7</v>
      </c>
      <c r="D287" s="11">
        <v>1</v>
      </c>
      <c r="E287" s="12"/>
      <c r="F287" s="68">
        <f t="shared" si="23"/>
        <v>0</v>
      </c>
    </row>
    <row r="288" spans="1:6" ht="24.95" customHeight="1">
      <c r="A288" s="5">
        <v>268</v>
      </c>
      <c r="B288" s="22" t="s">
        <v>312</v>
      </c>
      <c r="C288" s="9" t="s">
        <v>7</v>
      </c>
      <c r="D288" s="11">
        <v>1</v>
      </c>
      <c r="E288" s="12"/>
      <c r="F288" s="68">
        <f t="shared" si="23"/>
        <v>0</v>
      </c>
    </row>
    <row r="289" spans="1:6" ht="24.95" customHeight="1">
      <c r="A289" s="5">
        <v>269</v>
      </c>
      <c r="B289" s="10" t="s">
        <v>76</v>
      </c>
      <c r="C289" s="9" t="s">
        <v>4</v>
      </c>
      <c r="D289" s="11">
        <v>2</v>
      </c>
      <c r="E289" s="12"/>
      <c r="F289" s="68">
        <f>D289*E289</f>
        <v>0</v>
      </c>
    </row>
    <row r="290" spans="1:6" ht="24.95" customHeight="1">
      <c r="A290" s="9">
        <v>270</v>
      </c>
      <c r="B290" s="10" t="s">
        <v>173</v>
      </c>
      <c r="C290" s="9" t="s">
        <v>4</v>
      </c>
      <c r="D290" s="11">
        <v>1</v>
      </c>
      <c r="E290" s="12"/>
      <c r="F290" s="68">
        <f t="shared" ref="F290:F296" si="24">D290*E290</f>
        <v>0</v>
      </c>
    </row>
    <row r="291" spans="1:6" ht="24.95" customHeight="1">
      <c r="A291" s="9">
        <v>271</v>
      </c>
      <c r="B291" s="10" t="s">
        <v>179</v>
      </c>
      <c r="C291" s="15" t="s">
        <v>7</v>
      </c>
      <c r="D291" s="11">
        <v>1</v>
      </c>
      <c r="E291" s="16"/>
      <c r="F291" s="68">
        <f t="shared" si="24"/>
        <v>0</v>
      </c>
    </row>
    <row r="292" spans="1:6" ht="24.95" customHeight="1">
      <c r="A292" s="9">
        <v>272</v>
      </c>
      <c r="B292" s="10" t="s">
        <v>78</v>
      </c>
      <c r="C292" s="9" t="s">
        <v>7</v>
      </c>
      <c r="D292" s="11">
        <v>1</v>
      </c>
      <c r="E292" s="16"/>
      <c r="F292" s="68">
        <f t="shared" si="24"/>
        <v>0</v>
      </c>
    </row>
    <row r="293" spans="1:6" ht="24.95" customHeight="1">
      <c r="A293" s="9">
        <v>273</v>
      </c>
      <c r="B293" s="10" t="s">
        <v>81</v>
      </c>
      <c r="C293" s="9" t="s">
        <v>7</v>
      </c>
      <c r="D293" s="11">
        <v>1</v>
      </c>
      <c r="E293" s="12"/>
      <c r="F293" s="68">
        <f t="shared" si="24"/>
        <v>0</v>
      </c>
    </row>
    <row r="294" spans="1:6" ht="24.95" customHeight="1">
      <c r="A294" s="9">
        <v>274</v>
      </c>
      <c r="B294" s="10" t="s">
        <v>262</v>
      </c>
      <c r="C294" s="9" t="s">
        <v>7</v>
      </c>
      <c r="D294" s="11">
        <v>1</v>
      </c>
      <c r="E294" s="12"/>
      <c r="F294" s="68">
        <f t="shared" si="24"/>
        <v>0</v>
      </c>
    </row>
    <row r="295" spans="1:6" ht="24.95" customHeight="1">
      <c r="A295" s="9">
        <v>275</v>
      </c>
      <c r="B295" s="10" t="s">
        <v>82</v>
      </c>
      <c r="C295" s="9" t="s">
        <v>75</v>
      </c>
      <c r="D295" s="11">
        <v>59</v>
      </c>
      <c r="E295" s="12"/>
      <c r="F295" s="68">
        <f t="shared" si="24"/>
        <v>0</v>
      </c>
    </row>
    <row r="296" spans="1:6" ht="24.95" customHeight="1">
      <c r="A296" s="9">
        <v>276</v>
      </c>
      <c r="B296" s="14" t="s">
        <v>89</v>
      </c>
      <c r="C296" s="5" t="s">
        <v>4</v>
      </c>
      <c r="D296" s="11">
        <v>1</v>
      </c>
      <c r="E296" s="13"/>
      <c r="F296" s="68">
        <f t="shared" si="24"/>
        <v>0</v>
      </c>
    </row>
    <row r="297" spans="1:6" ht="24.95" customHeight="1">
      <c r="A297" s="9">
        <v>277</v>
      </c>
      <c r="B297" s="10" t="s">
        <v>273</v>
      </c>
      <c r="C297" s="9" t="s">
        <v>4</v>
      </c>
      <c r="D297" s="11">
        <v>1</v>
      </c>
      <c r="E297" s="12"/>
      <c r="F297" s="68">
        <f>D297*E297</f>
        <v>0</v>
      </c>
    </row>
    <row r="298" spans="1:6" ht="24.95" customHeight="1">
      <c r="A298" s="9">
        <v>278</v>
      </c>
      <c r="B298" s="10" t="s">
        <v>271</v>
      </c>
      <c r="C298" s="9" t="s">
        <v>4</v>
      </c>
      <c r="D298" s="11">
        <v>1</v>
      </c>
      <c r="E298" s="12"/>
      <c r="F298" s="68">
        <f>D298*E298</f>
        <v>0</v>
      </c>
    </row>
    <row r="299" spans="1:6" ht="24.95" customHeight="1">
      <c r="A299" s="9">
        <v>279</v>
      </c>
      <c r="B299" s="10" t="s">
        <v>272</v>
      </c>
      <c r="C299" s="9" t="s">
        <v>4</v>
      </c>
      <c r="D299" s="11">
        <v>1</v>
      </c>
      <c r="E299" s="12"/>
      <c r="F299" s="68">
        <f>D299*E299</f>
        <v>0</v>
      </c>
    </row>
    <row r="300" spans="1:6" ht="24.95" customHeight="1">
      <c r="A300" s="9">
        <v>280</v>
      </c>
      <c r="B300" s="10" t="s">
        <v>122</v>
      </c>
      <c r="C300" s="9" t="s">
        <v>7</v>
      </c>
      <c r="D300" s="11">
        <v>1</v>
      </c>
      <c r="E300" s="12"/>
      <c r="F300" s="68">
        <f>D300*E300</f>
        <v>0</v>
      </c>
    </row>
    <row r="301" spans="1:6" ht="24.95" customHeight="1">
      <c r="A301" s="9">
        <v>281</v>
      </c>
      <c r="B301" s="10" t="s">
        <v>261</v>
      </c>
      <c r="C301" s="9" t="s">
        <v>7</v>
      </c>
      <c r="D301" s="11">
        <v>1</v>
      </c>
      <c r="E301" s="16"/>
      <c r="F301" s="68">
        <f>D301*E301</f>
        <v>0</v>
      </c>
    </row>
    <row r="302" spans="1:6" ht="24.95" customHeight="1">
      <c r="A302" s="48"/>
      <c r="B302" s="49" t="s">
        <v>295</v>
      </c>
      <c r="C302" s="48"/>
      <c r="D302" s="50"/>
      <c r="E302" s="51"/>
      <c r="F302" s="52"/>
    </row>
    <row r="303" spans="1:6" ht="24.95" customHeight="1">
      <c r="A303" s="9">
        <v>282</v>
      </c>
      <c r="B303" s="10" t="s">
        <v>238</v>
      </c>
      <c r="C303" s="9" t="s">
        <v>5</v>
      </c>
      <c r="D303" s="11">
        <v>1</v>
      </c>
      <c r="E303" s="12"/>
      <c r="F303" s="68">
        <f t="shared" ref="F303:F308" si="25">D303*E303</f>
        <v>0</v>
      </c>
    </row>
    <row r="304" spans="1:6" ht="24.95" customHeight="1">
      <c r="A304" s="9">
        <v>283</v>
      </c>
      <c r="B304" s="10" t="s">
        <v>137</v>
      </c>
      <c r="C304" s="9" t="s">
        <v>5</v>
      </c>
      <c r="D304" s="11">
        <v>2</v>
      </c>
      <c r="E304" s="12"/>
      <c r="F304" s="68">
        <f t="shared" si="25"/>
        <v>0</v>
      </c>
    </row>
    <row r="305" spans="1:6" ht="24.95" customHeight="1">
      <c r="A305" s="9">
        <v>284</v>
      </c>
      <c r="B305" s="10" t="s">
        <v>136</v>
      </c>
      <c r="C305" s="9" t="s">
        <v>5</v>
      </c>
      <c r="D305" s="11">
        <v>2</v>
      </c>
      <c r="E305" s="12"/>
      <c r="F305" s="68">
        <f t="shared" si="25"/>
        <v>0</v>
      </c>
    </row>
    <row r="306" spans="1:6" ht="24.95" customHeight="1">
      <c r="A306" s="9">
        <v>285</v>
      </c>
      <c r="B306" s="10" t="s">
        <v>150</v>
      </c>
      <c r="C306" s="9" t="s">
        <v>7</v>
      </c>
      <c r="D306" s="11">
        <v>1</v>
      </c>
      <c r="E306" s="12"/>
      <c r="F306" s="68">
        <f t="shared" si="25"/>
        <v>0</v>
      </c>
    </row>
    <row r="307" spans="1:6" ht="24.95" customHeight="1">
      <c r="A307" s="9">
        <v>286</v>
      </c>
      <c r="B307" s="10" t="s">
        <v>101</v>
      </c>
      <c r="C307" s="9" t="s">
        <v>7</v>
      </c>
      <c r="D307" s="11">
        <v>8</v>
      </c>
      <c r="E307" s="12"/>
      <c r="F307" s="68">
        <f t="shared" si="25"/>
        <v>0</v>
      </c>
    </row>
    <row r="308" spans="1:6" ht="24.95" customHeight="1">
      <c r="A308" s="9">
        <v>287</v>
      </c>
      <c r="B308" s="10" t="s">
        <v>102</v>
      </c>
      <c r="C308" s="9" t="s">
        <v>7</v>
      </c>
      <c r="D308" s="11">
        <v>2</v>
      </c>
      <c r="E308" s="12"/>
      <c r="F308" s="68">
        <f t="shared" si="25"/>
        <v>0</v>
      </c>
    </row>
    <row r="309" spans="1:6" ht="24.95" customHeight="1">
      <c r="A309" s="9">
        <v>288</v>
      </c>
      <c r="B309" s="10" t="s">
        <v>127</v>
      </c>
      <c r="C309" s="9" t="s">
        <v>5</v>
      </c>
      <c r="D309" s="11">
        <v>1</v>
      </c>
      <c r="E309" s="12"/>
      <c r="F309" s="68">
        <f t="shared" ref="F309:F321" si="26">D309*E309</f>
        <v>0</v>
      </c>
    </row>
    <row r="310" spans="1:6" ht="24.95" customHeight="1">
      <c r="A310" s="5">
        <v>289</v>
      </c>
      <c r="B310" s="10" t="s">
        <v>103</v>
      </c>
      <c r="C310" s="9" t="s">
        <v>7</v>
      </c>
      <c r="D310" s="11">
        <v>1</v>
      </c>
      <c r="E310" s="12"/>
      <c r="F310" s="68">
        <f t="shared" si="26"/>
        <v>0</v>
      </c>
    </row>
    <row r="311" spans="1:6" ht="24.95" customHeight="1">
      <c r="A311" s="9">
        <v>290</v>
      </c>
      <c r="B311" s="8" t="s">
        <v>246</v>
      </c>
      <c r="C311" s="5" t="s">
        <v>7</v>
      </c>
      <c r="D311" s="11">
        <v>2</v>
      </c>
      <c r="E311" s="13"/>
      <c r="F311" s="68">
        <f t="shared" si="26"/>
        <v>0</v>
      </c>
    </row>
    <row r="312" spans="1:6" ht="24.95" customHeight="1">
      <c r="A312" s="9">
        <v>291</v>
      </c>
      <c r="B312" s="10" t="s">
        <v>104</v>
      </c>
      <c r="C312" s="9" t="s">
        <v>5</v>
      </c>
      <c r="D312" s="11">
        <v>3</v>
      </c>
      <c r="E312" s="12"/>
      <c r="F312" s="68">
        <f t="shared" si="26"/>
        <v>0</v>
      </c>
    </row>
    <row r="313" spans="1:6" ht="24.95" customHeight="1">
      <c r="A313" s="9">
        <v>292</v>
      </c>
      <c r="B313" s="10" t="s">
        <v>105</v>
      </c>
      <c r="C313" s="9" t="s">
        <v>7</v>
      </c>
      <c r="D313" s="11">
        <v>10</v>
      </c>
      <c r="E313" s="12"/>
      <c r="F313" s="68">
        <f t="shared" si="26"/>
        <v>0</v>
      </c>
    </row>
    <row r="314" spans="1:6" ht="24.95" customHeight="1">
      <c r="A314" s="9">
        <v>293</v>
      </c>
      <c r="B314" s="10" t="s">
        <v>106</v>
      </c>
      <c r="C314" s="9" t="s">
        <v>5</v>
      </c>
      <c r="D314" s="11">
        <v>25</v>
      </c>
      <c r="E314" s="12"/>
      <c r="F314" s="68">
        <f t="shared" si="26"/>
        <v>0</v>
      </c>
    </row>
    <row r="315" spans="1:6" ht="24.95" customHeight="1">
      <c r="A315" s="9">
        <v>294</v>
      </c>
      <c r="B315" s="10" t="s">
        <v>107</v>
      </c>
      <c r="C315" s="9" t="s">
        <v>5</v>
      </c>
      <c r="D315" s="11">
        <v>22</v>
      </c>
      <c r="E315" s="12"/>
      <c r="F315" s="68">
        <f t="shared" si="26"/>
        <v>0</v>
      </c>
    </row>
    <row r="316" spans="1:6" ht="24.95" customHeight="1">
      <c r="A316" s="9">
        <v>295</v>
      </c>
      <c r="B316" s="10" t="s">
        <v>239</v>
      </c>
      <c r="C316" s="9" t="s">
        <v>5</v>
      </c>
      <c r="D316" s="11">
        <v>1</v>
      </c>
      <c r="E316" s="12"/>
      <c r="F316" s="68">
        <f t="shared" si="26"/>
        <v>0</v>
      </c>
    </row>
    <row r="317" spans="1:6" ht="24.95" customHeight="1">
      <c r="A317" s="9">
        <v>296</v>
      </c>
      <c r="B317" s="10" t="s">
        <v>142</v>
      </c>
      <c r="C317" s="9" t="s">
        <v>7</v>
      </c>
      <c r="D317" s="11">
        <v>1</v>
      </c>
      <c r="E317" s="12"/>
      <c r="F317" s="68">
        <f t="shared" si="26"/>
        <v>0</v>
      </c>
    </row>
    <row r="318" spans="1:6" ht="24.95" customHeight="1">
      <c r="A318" s="9">
        <v>297</v>
      </c>
      <c r="B318" s="10" t="s">
        <v>129</v>
      </c>
      <c r="C318" s="9" t="s">
        <v>7</v>
      </c>
      <c r="D318" s="11">
        <v>3</v>
      </c>
      <c r="E318" s="12"/>
      <c r="F318" s="68">
        <f t="shared" si="26"/>
        <v>0</v>
      </c>
    </row>
    <row r="319" spans="1:6" ht="24.95" customHeight="1">
      <c r="A319" s="9">
        <v>298</v>
      </c>
      <c r="B319" s="10" t="s">
        <v>108</v>
      </c>
      <c r="C319" s="9" t="s">
        <v>5</v>
      </c>
      <c r="D319" s="11">
        <v>1</v>
      </c>
      <c r="E319" s="12"/>
      <c r="F319" s="68">
        <f t="shared" si="26"/>
        <v>0</v>
      </c>
    </row>
    <row r="320" spans="1:6" ht="24.95" customHeight="1">
      <c r="A320" s="9">
        <v>299</v>
      </c>
      <c r="B320" s="10" t="s">
        <v>240</v>
      </c>
      <c r="C320" s="9" t="s">
        <v>5</v>
      </c>
      <c r="D320" s="11">
        <v>1</v>
      </c>
      <c r="E320" s="12"/>
      <c r="F320" s="68">
        <f t="shared" si="26"/>
        <v>0</v>
      </c>
    </row>
    <row r="321" spans="1:6" ht="24.95" customHeight="1">
      <c r="A321" s="5">
        <v>300</v>
      </c>
      <c r="B321" s="10" t="s">
        <v>109</v>
      </c>
      <c r="C321" s="9" t="s">
        <v>4</v>
      </c>
      <c r="D321" s="11">
        <v>7</v>
      </c>
      <c r="E321" s="36"/>
      <c r="F321" s="69">
        <f t="shared" si="26"/>
        <v>0</v>
      </c>
    </row>
    <row r="322" spans="1:6" ht="24.95" customHeight="1">
      <c r="A322" s="76"/>
      <c r="B322" s="21"/>
      <c r="C322" s="77"/>
      <c r="D322" s="1"/>
      <c r="E322" s="79" t="s">
        <v>314</v>
      </c>
      <c r="F322" s="81"/>
    </row>
    <row r="323" spans="1:6" ht="24.95" customHeight="1">
      <c r="A323" s="76"/>
      <c r="B323" s="21"/>
      <c r="C323" s="77"/>
      <c r="D323" s="1"/>
      <c r="E323" s="82"/>
      <c r="F323" s="78"/>
    </row>
    <row r="324" spans="1:6" ht="24.95" customHeight="1">
      <c r="A324" s="76"/>
      <c r="B324" s="21"/>
      <c r="C324" s="83"/>
      <c r="D324" s="83"/>
      <c r="E324" s="83"/>
      <c r="F324" s="78"/>
    </row>
    <row r="325" spans="1:6" ht="24.95" customHeight="1">
      <c r="A325" s="76"/>
      <c r="B325" s="21"/>
      <c r="C325" s="83"/>
      <c r="D325" s="83"/>
      <c r="E325" s="83"/>
      <c r="F325" s="78"/>
    </row>
    <row r="326" spans="1:6" ht="38.25" customHeight="1">
      <c r="C326" s="84" t="s">
        <v>335</v>
      </c>
      <c r="D326" s="84"/>
      <c r="E326" s="84"/>
      <c r="F326" s="80">
        <f>SUM(F5:F321)</f>
        <v>0</v>
      </c>
    </row>
    <row r="327" spans="1:6" ht="24.95" customHeight="1">
      <c r="D327" s="27"/>
    </row>
    <row r="328" spans="1:6" ht="24.95" customHeight="1">
      <c r="D328" s="27"/>
    </row>
    <row r="329" spans="1:6" ht="24.95" customHeight="1">
      <c r="D329" s="27"/>
    </row>
    <row r="330" spans="1:6" ht="24.95" customHeight="1">
      <c r="D330" s="27"/>
    </row>
    <row r="331" spans="1:6" ht="24.95" customHeight="1">
      <c r="D331" s="27"/>
    </row>
    <row r="332" spans="1:6" ht="24.95" customHeight="1">
      <c r="D332" s="27"/>
    </row>
    <row r="333" spans="1:6" ht="24.95" customHeight="1">
      <c r="D333" s="27"/>
    </row>
    <row r="334" spans="1:6" ht="24.95" customHeight="1">
      <c r="D334" s="27"/>
    </row>
    <row r="335" spans="1:6" ht="24.95" customHeight="1">
      <c r="D335" s="27"/>
    </row>
    <row r="336" spans="1:6" ht="24.95" customHeight="1">
      <c r="D336" s="27"/>
    </row>
    <row r="337" spans="4:4" ht="24.95" customHeight="1">
      <c r="D337" s="27"/>
    </row>
    <row r="338" spans="4:4" ht="24.95" customHeight="1">
      <c r="D338" s="27"/>
    </row>
    <row r="339" spans="4:4" ht="24.95" customHeight="1">
      <c r="D339" s="27"/>
    </row>
    <row r="340" spans="4:4" ht="24.95" customHeight="1">
      <c r="D340" s="27"/>
    </row>
    <row r="341" spans="4:4" ht="24.95" customHeight="1">
      <c r="D341" s="27"/>
    </row>
    <row r="342" spans="4:4" ht="24.95" customHeight="1">
      <c r="D342" s="27"/>
    </row>
    <row r="343" spans="4:4" ht="24.95" customHeight="1">
      <c r="D343" s="27"/>
    </row>
    <row r="344" spans="4:4" ht="24.95" customHeight="1">
      <c r="D344" s="27"/>
    </row>
    <row r="345" spans="4:4" ht="24.95" customHeight="1">
      <c r="D345" s="27"/>
    </row>
    <row r="346" spans="4:4" ht="24.95" customHeight="1">
      <c r="D346" s="27"/>
    </row>
    <row r="347" spans="4:4" ht="24.95" customHeight="1">
      <c r="D347" s="27"/>
    </row>
    <row r="348" spans="4:4" ht="24.95" customHeight="1">
      <c r="D348" s="27"/>
    </row>
    <row r="349" spans="4:4" ht="24.95" customHeight="1">
      <c r="D349" s="27"/>
    </row>
    <row r="350" spans="4:4" ht="24.95" customHeight="1">
      <c r="D350" s="27"/>
    </row>
    <row r="351" spans="4:4" ht="24.95" customHeight="1">
      <c r="D351" s="27"/>
    </row>
    <row r="352" spans="4:4" ht="24.95" customHeight="1">
      <c r="D352" s="27"/>
    </row>
    <row r="353" spans="4:4" ht="24.95" customHeight="1">
      <c r="D353" s="27"/>
    </row>
    <row r="354" spans="4:4" ht="24.95" customHeight="1">
      <c r="D354" s="27"/>
    </row>
    <row r="355" spans="4:4" ht="24.95" customHeight="1">
      <c r="D355" s="27"/>
    </row>
    <row r="356" spans="4:4" ht="24.95" customHeight="1">
      <c r="D356" s="27"/>
    </row>
    <row r="357" spans="4:4" ht="24.95" customHeight="1">
      <c r="D357" s="27"/>
    </row>
    <row r="358" spans="4:4" ht="24.95" customHeight="1">
      <c r="D358" s="27"/>
    </row>
    <row r="359" spans="4:4" ht="24.95" customHeight="1">
      <c r="D359" s="27"/>
    </row>
    <row r="360" spans="4:4" ht="24.95" customHeight="1">
      <c r="D360" s="27"/>
    </row>
    <row r="361" spans="4:4" ht="24.95" customHeight="1">
      <c r="D361" s="27"/>
    </row>
    <row r="362" spans="4:4" ht="24.95" customHeight="1">
      <c r="D362" s="27"/>
    </row>
    <row r="363" spans="4:4" ht="24.95" customHeight="1">
      <c r="D363" s="27"/>
    </row>
    <row r="364" spans="4:4" ht="24.95" customHeight="1">
      <c r="D364" s="27"/>
    </row>
    <row r="365" spans="4:4" ht="24.95" customHeight="1">
      <c r="D365" s="27"/>
    </row>
    <row r="366" spans="4:4" ht="24.95" customHeight="1">
      <c r="D366" s="27"/>
    </row>
    <row r="367" spans="4:4" ht="24.95" customHeight="1">
      <c r="D367" s="27"/>
    </row>
    <row r="368" spans="4:4" ht="24.95" customHeight="1">
      <c r="D368" s="27"/>
    </row>
    <row r="369" spans="4:4" ht="24.95" customHeight="1">
      <c r="D369" s="27"/>
    </row>
    <row r="370" spans="4:4" ht="24.95" customHeight="1">
      <c r="D370" s="27"/>
    </row>
    <row r="371" spans="4:4" ht="24.95" customHeight="1">
      <c r="D371" s="27"/>
    </row>
    <row r="372" spans="4:4" ht="24.95" customHeight="1">
      <c r="D372" s="27"/>
    </row>
    <row r="373" spans="4:4" ht="24.95" customHeight="1">
      <c r="D373" s="27"/>
    </row>
    <row r="374" spans="4:4" ht="24.95" customHeight="1">
      <c r="D374" s="27"/>
    </row>
    <row r="375" spans="4:4" ht="24.95" customHeight="1">
      <c r="D375" s="27"/>
    </row>
    <row r="376" spans="4:4" ht="24.95" customHeight="1">
      <c r="D376" s="27"/>
    </row>
    <row r="377" spans="4:4" ht="24.95" customHeight="1">
      <c r="D377" s="27"/>
    </row>
    <row r="378" spans="4:4" ht="24.95" customHeight="1">
      <c r="D378" s="27"/>
    </row>
    <row r="379" spans="4:4" ht="24.95" customHeight="1">
      <c r="D379" s="27"/>
    </row>
    <row r="380" spans="4:4" ht="24.95" customHeight="1">
      <c r="D380" s="27"/>
    </row>
    <row r="381" spans="4:4" ht="24.95" customHeight="1">
      <c r="D381" s="27"/>
    </row>
    <row r="382" spans="4:4" ht="24.95" customHeight="1">
      <c r="D382" s="27"/>
    </row>
    <row r="383" spans="4:4" ht="24.95" customHeight="1">
      <c r="D383" s="27"/>
    </row>
    <row r="384" spans="4:4" ht="24.95" customHeight="1">
      <c r="D384" s="27"/>
    </row>
    <row r="385" spans="4:4" ht="24.95" customHeight="1">
      <c r="D385" s="27"/>
    </row>
    <row r="386" spans="4:4" ht="24.95" customHeight="1">
      <c r="D386" s="27"/>
    </row>
    <row r="387" spans="4:4" ht="24.95" customHeight="1">
      <c r="D387" s="27"/>
    </row>
    <row r="388" spans="4:4" ht="24.95" customHeight="1">
      <c r="D388" s="27"/>
    </row>
    <row r="389" spans="4:4" ht="24.95" customHeight="1">
      <c r="D389" s="27"/>
    </row>
    <row r="390" spans="4:4" ht="24.95" customHeight="1">
      <c r="D390" s="27"/>
    </row>
    <row r="391" spans="4:4" ht="24.95" customHeight="1">
      <c r="D391" s="27"/>
    </row>
    <row r="392" spans="4:4" ht="24.95" customHeight="1">
      <c r="D392" s="27"/>
    </row>
    <row r="393" spans="4:4" ht="24.95" customHeight="1">
      <c r="D393" s="27"/>
    </row>
    <row r="394" spans="4:4" ht="24.95" customHeight="1">
      <c r="D394" s="27"/>
    </row>
    <row r="395" spans="4:4" ht="24.95" customHeight="1">
      <c r="D395" s="27"/>
    </row>
    <row r="396" spans="4:4" ht="24.95" customHeight="1">
      <c r="D396" s="27"/>
    </row>
    <row r="397" spans="4:4" ht="24.95" customHeight="1">
      <c r="D397" s="27"/>
    </row>
    <row r="398" spans="4:4" ht="24.95" customHeight="1">
      <c r="D398" s="27"/>
    </row>
    <row r="399" spans="4:4" ht="24.95" customHeight="1">
      <c r="D399" s="27"/>
    </row>
    <row r="400" spans="4:4" ht="24.95" customHeight="1">
      <c r="D400" s="27"/>
    </row>
    <row r="401" spans="4:4" ht="24.95" customHeight="1">
      <c r="D401" s="27"/>
    </row>
    <row r="402" spans="4:4" ht="24.95" customHeight="1">
      <c r="D402" s="27"/>
    </row>
    <row r="403" spans="4:4" ht="24.95" customHeight="1">
      <c r="D403" s="27"/>
    </row>
    <row r="404" spans="4:4" ht="24.95" customHeight="1">
      <c r="D404" s="27"/>
    </row>
    <row r="405" spans="4:4" ht="24.95" customHeight="1">
      <c r="D405" s="27"/>
    </row>
    <row r="406" spans="4:4" ht="24.95" customHeight="1">
      <c r="D406" s="27"/>
    </row>
    <row r="407" spans="4:4" ht="24.95" customHeight="1">
      <c r="D407" s="27"/>
    </row>
    <row r="408" spans="4:4" ht="24.95" customHeight="1">
      <c r="D408" s="27"/>
    </row>
    <row r="409" spans="4:4" ht="24.95" customHeight="1">
      <c r="D409" s="27"/>
    </row>
    <row r="410" spans="4:4" ht="24.95" customHeight="1">
      <c r="D410" s="27"/>
    </row>
    <row r="411" spans="4:4" ht="24.95" customHeight="1">
      <c r="D411" s="27"/>
    </row>
    <row r="412" spans="4:4" ht="24.95" customHeight="1">
      <c r="D412" s="27"/>
    </row>
    <row r="413" spans="4:4" ht="24.95" customHeight="1">
      <c r="D413" s="27"/>
    </row>
    <row r="414" spans="4:4" ht="24.95" customHeight="1">
      <c r="D414" s="27"/>
    </row>
    <row r="415" spans="4:4" ht="24.95" customHeight="1">
      <c r="D415" s="27"/>
    </row>
    <row r="416" spans="4:4" ht="24.95" customHeight="1">
      <c r="D416" s="27"/>
    </row>
    <row r="417" spans="4:4" ht="24.95" customHeight="1">
      <c r="D417" s="27"/>
    </row>
    <row r="418" spans="4:4" ht="24.95" customHeight="1">
      <c r="D418" s="27"/>
    </row>
    <row r="419" spans="4:4" ht="24.95" customHeight="1">
      <c r="D419" s="27"/>
    </row>
    <row r="420" spans="4:4" ht="24.95" customHeight="1">
      <c r="D420" s="27"/>
    </row>
    <row r="421" spans="4:4" ht="24.95" customHeight="1">
      <c r="D421" s="27"/>
    </row>
    <row r="422" spans="4:4" ht="24.95" customHeight="1">
      <c r="D422" s="27"/>
    </row>
    <row r="423" spans="4:4" ht="24.95" customHeight="1">
      <c r="D423" s="27"/>
    </row>
    <row r="424" spans="4:4" ht="24.95" customHeight="1">
      <c r="D424" s="27"/>
    </row>
    <row r="425" spans="4:4" ht="24.95" customHeight="1">
      <c r="D425" s="27"/>
    </row>
    <row r="426" spans="4:4" ht="24.95" customHeight="1">
      <c r="D426" s="27"/>
    </row>
    <row r="427" spans="4:4" ht="24.95" customHeight="1">
      <c r="D427" s="27"/>
    </row>
    <row r="428" spans="4:4" ht="24.95" customHeight="1">
      <c r="D428" s="27"/>
    </row>
    <row r="429" spans="4:4" ht="24.95" customHeight="1">
      <c r="D429" s="27"/>
    </row>
    <row r="430" spans="4:4" ht="24.95" customHeight="1">
      <c r="D430" s="27"/>
    </row>
    <row r="431" spans="4:4" ht="24.95" customHeight="1">
      <c r="D431" s="27"/>
    </row>
    <row r="432" spans="4:4" ht="24.95" customHeight="1">
      <c r="D432" s="27"/>
    </row>
    <row r="433" spans="4:4" ht="24.95" customHeight="1">
      <c r="D433" s="27"/>
    </row>
    <row r="434" spans="4:4" ht="24.95" customHeight="1">
      <c r="D434" s="27"/>
    </row>
    <row r="435" spans="4:4" ht="24.95" customHeight="1">
      <c r="D435" s="27"/>
    </row>
    <row r="436" spans="4:4" ht="24.95" customHeight="1">
      <c r="D436" s="27"/>
    </row>
    <row r="437" spans="4:4" ht="24.95" customHeight="1">
      <c r="D437" s="27"/>
    </row>
    <row r="438" spans="4:4" ht="24.95" customHeight="1">
      <c r="D438" s="27"/>
    </row>
    <row r="439" spans="4:4" ht="24.95" customHeight="1">
      <c r="D439" s="27"/>
    </row>
    <row r="440" spans="4:4" ht="24.95" customHeight="1">
      <c r="D440" s="27"/>
    </row>
    <row r="441" spans="4:4" ht="24.95" customHeight="1">
      <c r="D441" s="27"/>
    </row>
    <row r="442" spans="4:4" ht="24.95" customHeight="1">
      <c r="D442" s="27"/>
    </row>
    <row r="443" spans="4:4" ht="24.95" customHeight="1">
      <c r="D443" s="27"/>
    </row>
    <row r="444" spans="4:4" ht="24.95" customHeight="1">
      <c r="D444" s="27"/>
    </row>
    <row r="445" spans="4:4" ht="24.95" customHeight="1">
      <c r="D445" s="27"/>
    </row>
    <row r="446" spans="4:4" ht="24.95" customHeight="1">
      <c r="D446" s="27"/>
    </row>
    <row r="447" spans="4:4" ht="24.95" customHeight="1">
      <c r="D447" s="27"/>
    </row>
    <row r="448" spans="4:4" ht="24.95" customHeight="1">
      <c r="D448" s="27"/>
    </row>
    <row r="449" spans="4:4" ht="24.95" customHeight="1">
      <c r="D449" s="27"/>
    </row>
    <row r="450" spans="4:4" ht="24.95" customHeight="1">
      <c r="D450" s="27"/>
    </row>
    <row r="451" spans="4:4" ht="24.95" customHeight="1">
      <c r="D451" s="27"/>
    </row>
    <row r="452" spans="4:4" ht="24.95" customHeight="1">
      <c r="D452" s="27"/>
    </row>
    <row r="453" spans="4:4" ht="24.95" customHeight="1">
      <c r="D453" s="27"/>
    </row>
    <row r="454" spans="4:4" ht="24.95" customHeight="1">
      <c r="D454" s="27"/>
    </row>
    <row r="455" spans="4:4" ht="24.95" customHeight="1">
      <c r="D455" s="27"/>
    </row>
    <row r="456" spans="4:4" ht="24.95" customHeight="1">
      <c r="D456" s="27"/>
    </row>
    <row r="457" spans="4:4" ht="24.95" customHeight="1">
      <c r="D457" s="27"/>
    </row>
    <row r="458" spans="4:4" ht="24.95" customHeight="1">
      <c r="D458" s="27"/>
    </row>
    <row r="459" spans="4:4" ht="24.95" customHeight="1">
      <c r="D459" s="27"/>
    </row>
    <row r="460" spans="4:4" ht="24.95" customHeight="1">
      <c r="D460" s="27"/>
    </row>
    <row r="461" spans="4:4" ht="24.95" customHeight="1">
      <c r="D461" s="27"/>
    </row>
    <row r="462" spans="4:4" ht="24.95" customHeight="1">
      <c r="D462" s="27"/>
    </row>
    <row r="463" spans="4:4" ht="24.95" customHeight="1">
      <c r="D463" s="27"/>
    </row>
    <row r="464" spans="4:4" ht="24.95" customHeight="1">
      <c r="D464" s="27"/>
    </row>
    <row r="465" spans="4:4" ht="24.95" customHeight="1">
      <c r="D465" s="27"/>
    </row>
    <row r="466" spans="4:4" ht="24.95" customHeight="1">
      <c r="D466" s="27"/>
    </row>
    <row r="467" spans="4:4" ht="24.95" customHeight="1">
      <c r="D467" s="27"/>
    </row>
    <row r="468" spans="4:4" ht="24.95" customHeight="1">
      <c r="D468" s="27"/>
    </row>
    <row r="469" spans="4:4" ht="24.95" customHeight="1">
      <c r="D469" s="27"/>
    </row>
    <row r="470" spans="4:4" ht="24.95" customHeight="1">
      <c r="D470" s="27"/>
    </row>
    <row r="471" spans="4:4" ht="24.95" customHeight="1">
      <c r="D471" s="27"/>
    </row>
    <row r="472" spans="4:4" ht="24.95" customHeight="1">
      <c r="D472" s="27"/>
    </row>
    <row r="473" spans="4:4" ht="24.95" customHeight="1">
      <c r="D473" s="27"/>
    </row>
    <row r="474" spans="4:4" ht="24.95" customHeight="1">
      <c r="D474" s="27"/>
    </row>
    <row r="475" spans="4:4" ht="24.95" customHeight="1">
      <c r="D475" s="27"/>
    </row>
    <row r="476" spans="4:4" ht="24.95" customHeight="1">
      <c r="D476" s="27"/>
    </row>
    <row r="477" spans="4:4" ht="24.95" customHeight="1">
      <c r="D477" s="27"/>
    </row>
    <row r="478" spans="4:4" ht="24.95" customHeight="1">
      <c r="D478" s="27"/>
    </row>
    <row r="479" spans="4:4" ht="24.95" customHeight="1">
      <c r="D479" s="27"/>
    </row>
    <row r="480" spans="4:4" ht="24.95" customHeight="1">
      <c r="D480" s="27"/>
    </row>
    <row r="481" spans="4:4" ht="24.95" customHeight="1">
      <c r="D481" s="27"/>
    </row>
    <row r="482" spans="4:4" ht="24.95" customHeight="1">
      <c r="D482" s="27"/>
    </row>
    <row r="483" spans="4:4" ht="24.95" customHeight="1">
      <c r="D483" s="27"/>
    </row>
    <row r="484" spans="4:4" ht="24.95" customHeight="1">
      <c r="D484" s="27"/>
    </row>
    <row r="485" spans="4:4" ht="24.95" customHeight="1">
      <c r="D485" s="27"/>
    </row>
    <row r="486" spans="4:4" ht="24.95" customHeight="1">
      <c r="D486" s="27"/>
    </row>
    <row r="487" spans="4:4" ht="24.95" customHeight="1">
      <c r="D487" s="27"/>
    </row>
    <row r="488" spans="4:4" ht="24.95" customHeight="1">
      <c r="D488" s="27"/>
    </row>
    <row r="489" spans="4:4" ht="24.95" customHeight="1">
      <c r="D489" s="27"/>
    </row>
    <row r="490" spans="4:4" ht="24.95" customHeight="1">
      <c r="D490" s="27"/>
    </row>
    <row r="491" spans="4:4" ht="24.95" customHeight="1">
      <c r="D491" s="27"/>
    </row>
    <row r="492" spans="4:4" ht="24.95" customHeight="1">
      <c r="D492" s="27"/>
    </row>
    <row r="493" spans="4:4" ht="24.95" customHeight="1">
      <c r="D493" s="27"/>
    </row>
    <row r="494" spans="4:4" ht="24.95" customHeight="1">
      <c r="D494" s="27"/>
    </row>
    <row r="495" spans="4:4" ht="24.95" customHeight="1">
      <c r="D495" s="27"/>
    </row>
    <row r="496" spans="4:4" ht="24.95" customHeight="1">
      <c r="D496" s="27"/>
    </row>
    <row r="497" spans="4:4" ht="24.95" customHeight="1">
      <c r="D497" s="27"/>
    </row>
    <row r="498" spans="4:4" ht="24.95" customHeight="1">
      <c r="D498" s="27"/>
    </row>
    <row r="499" spans="4:4" ht="24.95" customHeight="1">
      <c r="D499" s="27"/>
    </row>
    <row r="500" spans="4:4" ht="24.95" customHeight="1">
      <c r="D500" s="27"/>
    </row>
    <row r="501" spans="4:4" ht="24.95" customHeight="1">
      <c r="D501" s="27"/>
    </row>
    <row r="502" spans="4:4" ht="24.95" customHeight="1">
      <c r="D502" s="27"/>
    </row>
    <row r="503" spans="4:4" ht="24.95" customHeight="1">
      <c r="D503" s="27"/>
    </row>
    <row r="504" spans="4:4" ht="24.95" customHeight="1">
      <c r="D504" s="27"/>
    </row>
    <row r="505" spans="4:4" ht="24.95" customHeight="1">
      <c r="D505" s="27"/>
    </row>
    <row r="506" spans="4:4" ht="24.95" customHeight="1">
      <c r="D506" s="27"/>
    </row>
    <row r="507" spans="4:4" ht="24.95" customHeight="1">
      <c r="D507" s="27"/>
    </row>
    <row r="508" spans="4:4" ht="24.95" customHeight="1">
      <c r="D508" s="27"/>
    </row>
    <row r="509" spans="4:4" ht="24.95" customHeight="1">
      <c r="D509" s="27"/>
    </row>
    <row r="510" spans="4:4" ht="24.95" customHeight="1">
      <c r="D510" s="27"/>
    </row>
    <row r="511" spans="4:4" ht="24.95" customHeight="1">
      <c r="D511" s="27"/>
    </row>
    <row r="512" spans="4:4" ht="24.95" customHeight="1">
      <c r="D512" s="27"/>
    </row>
    <row r="513" spans="4:4" ht="24.95" customHeight="1">
      <c r="D513" s="27"/>
    </row>
    <row r="514" spans="4:4" ht="24.95" customHeight="1">
      <c r="D514" s="27"/>
    </row>
    <row r="515" spans="4:4" ht="24.95" customHeight="1">
      <c r="D515" s="27"/>
    </row>
    <row r="516" spans="4:4" ht="24.95" customHeight="1">
      <c r="D516" s="27"/>
    </row>
    <row r="517" spans="4:4" ht="24.95" customHeight="1">
      <c r="D517" s="27"/>
    </row>
    <row r="518" spans="4:4" ht="24.95" customHeight="1">
      <c r="D518" s="27"/>
    </row>
    <row r="519" spans="4:4" ht="24.95" customHeight="1">
      <c r="D519" s="27"/>
    </row>
    <row r="520" spans="4:4" ht="24.95" customHeight="1">
      <c r="D520" s="27"/>
    </row>
    <row r="521" spans="4:4" ht="24.95" customHeight="1">
      <c r="D521" s="27"/>
    </row>
    <row r="522" spans="4:4" ht="24.95" customHeight="1">
      <c r="D522" s="27"/>
    </row>
    <row r="523" spans="4:4" ht="24.95" customHeight="1">
      <c r="D523" s="27"/>
    </row>
    <row r="524" spans="4:4" ht="24.95" customHeight="1">
      <c r="D524" s="27"/>
    </row>
    <row r="525" spans="4:4" ht="24.95" customHeight="1">
      <c r="D525" s="27"/>
    </row>
    <row r="526" spans="4:4" ht="24.95" customHeight="1">
      <c r="D526" s="27"/>
    </row>
    <row r="527" spans="4:4" ht="24.95" customHeight="1">
      <c r="D527" s="27"/>
    </row>
    <row r="528" spans="4:4" ht="24.95" customHeight="1">
      <c r="D528" s="27"/>
    </row>
    <row r="529" spans="4:4" ht="24.95" customHeight="1">
      <c r="D529" s="27"/>
    </row>
    <row r="530" spans="4:4" ht="24.95" customHeight="1">
      <c r="D530" s="27"/>
    </row>
    <row r="531" spans="4:4" ht="24.95" customHeight="1">
      <c r="D531" s="27"/>
    </row>
    <row r="532" spans="4:4" ht="24.95" customHeight="1">
      <c r="D532" s="27"/>
    </row>
    <row r="533" spans="4:4" ht="24.95" customHeight="1">
      <c r="D533" s="27"/>
    </row>
    <row r="534" spans="4:4" ht="24.95" customHeight="1">
      <c r="D534" s="27"/>
    </row>
    <row r="535" spans="4:4" ht="24.95" customHeight="1">
      <c r="D535" s="27"/>
    </row>
    <row r="536" spans="4:4" ht="24.95" customHeight="1">
      <c r="D536" s="27"/>
    </row>
    <row r="537" spans="4:4" ht="24.95" customHeight="1">
      <c r="D537" s="27"/>
    </row>
    <row r="538" spans="4:4" ht="24.95" customHeight="1">
      <c r="D538" s="27"/>
    </row>
    <row r="539" spans="4:4" ht="24.95" customHeight="1">
      <c r="D539" s="27"/>
    </row>
    <row r="540" spans="4:4" ht="24.95" customHeight="1">
      <c r="D540" s="27"/>
    </row>
    <row r="541" spans="4:4" ht="24.95" customHeight="1">
      <c r="D541" s="27"/>
    </row>
    <row r="542" spans="4:4" ht="24.95" customHeight="1">
      <c r="D542" s="27"/>
    </row>
    <row r="543" spans="4:4" ht="24.95" customHeight="1">
      <c r="D543" s="27"/>
    </row>
    <row r="544" spans="4:4" ht="24.95" customHeight="1">
      <c r="D544" s="27"/>
    </row>
    <row r="545" spans="4:4" ht="24.95" customHeight="1">
      <c r="D545" s="27"/>
    </row>
    <row r="546" spans="4:4" ht="24.95" customHeight="1">
      <c r="D546" s="27"/>
    </row>
    <row r="547" spans="4:4" ht="24.95" customHeight="1">
      <c r="D547" s="27"/>
    </row>
    <row r="548" spans="4:4" ht="24.95" customHeight="1">
      <c r="D548" s="27"/>
    </row>
    <row r="549" spans="4:4" ht="24.95" customHeight="1">
      <c r="D549" s="27"/>
    </row>
    <row r="550" spans="4:4" ht="24.95" customHeight="1">
      <c r="D550" s="27"/>
    </row>
    <row r="551" spans="4:4" ht="24.95" customHeight="1">
      <c r="D551" s="27"/>
    </row>
    <row r="552" spans="4:4" ht="24.95" customHeight="1">
      <c r="D552" s="27"/>
    </row>
    <row r="553" spans="4:4" ht="24.95" customHeight="1">
      <c r="D553" s="27"/>
    </row>
    <row r="554" spans="4:4" ht="24.95" customHeight="1">
      <c r="D554" s="27"/>
    </row>
    <row r="555" spans="4:4" ht="24.95" customHeight="1">
      <c r="D555" s="27"/>
    </row>
    <row r="556" spans="4:4" ht="24.95" customHeight="1">
      <c r="D556" s="27"/>
    </row>
    <row r="557" spans="4:4" ht="24.95" customHeight="1">
      <c r="D557" s="27"/>
    </row>
    <row r="558" spans="4:4" ht="24.95" customHeight="1">
      <c r="D558" s="27"/>
    </row>
    <row r="559" spans="4:4" ht="24.95" customHeight="1">
      <c r="D559" s="27"/>
    </row>
    <row r="560" spans="4:4" ht="24.95" customHeight="1">
      <c r="D560" s="27"/>
    </row>
    <row r="561" spans="4:4" ht="24.95" customHeight="1">
      <c r="D561" s="27"/>
    </row>
    <row r="562" spans="4:4" ht="24.95" customHeight="1">
      <c r="D562" s="27"/>
    </row>
    <row r="563" spans="4:4" ht="24.95" customHeight="1">
      <c r="D563" s="27"/>
    </row>
    <row r="564" spans="4:4" ht="24.95" customHeight="1">
      <c r="D564" s="27"/>
    </row>
    <row r="565" spans="4:4" ht="24.95" customHeight="1">
      <c r="D565" s="27"/>
    </row>
    <row r="566" spans="4:4" ht="24.95" customHeight="1">
      <c r="D566" s="27"/>
    </row>
    <row r="567" spans="4:4" ht="24.95" customHeight="1">
      <c r="D567" s="27"/>
    </row>
    <row r="568" spans="4:4" ht="24.95" customHeight="1">
      <c r="D568" s="27"/>
    </row>
    <row r="569" spans="4:4" ht="24.95" customHeight="1">
      <c r="D569" s="27"/>
    </row>
    <row r="570" spans="4:4" ht="24.95" customHeight="1">
      <c r="D570" s="27"/>
    </row>
    <row r="571" spans="4:4" ht="24.95" customHeight="1">
      <c r="D571" s="27"/>
    </row>
    <row r="572" spans="4:4" ht="24.95" customHeight="1">
      <c r="D572" s="27"/>
    </row>
    <row r="573" spans="4:4" ht="24.95" customHeight="1">
      <c r="D573" s="27"/>
    </row>
    <row r="574" spans="4:4" ht="24.95" customHeight="1">
      <c r="D574" s="27"/>
    </row>
    <row r="575" spans="4:4" ht="24.95" customHeight="1">
      <c r="D575" s="27"/>
    </row>
    <row r="576" spans="4:4" ht="24.95" customHeight="1">
      <c r="D576" s="27"/>
    </row>
    <row r="577" spans="4:4" ht="24.95" customHeight="1">
      <c r="D577" s="27"/>
    </row>
    <row r="578" spans="4:4" ht="24.95" customHeight="1">
      <c r="D578" s="27"/>
    </row>
    <row r="579" spans="4:4" ht="24.95" customHeight="1">
      <c r="D579" s="27"/>
    </row>
    <row r="580" spans="4:4" ht="24.95" customHeight="1">
      <c r="D580" s="27"/>
    </row>
    <row r="581" spans="4:4" ht="24.95" customHeight="1">
      <c r="D581" s="27"/>
    </row>
    <row r="582" spans="4:4" ht="24.95" customHeight="1">
      <c r="D582" s="27"/>
    </row>
    <row r="583" spans="4:4" ht="24.95" customHeight="1">
      <c r="D583" s="27"/>
    </row>
    <row r="584" spans="4:4" ht="24.95" customHeight="1">
      <c r="D584" s="27"/>
    </row>
    <row r="585" spans="4:4" ht="24.95" customHeight="1">
      <c r="D585" s="27"/>
    </row>
    <row r="586" spans="4:4" ht="24.95" customHeight="1">
      <c r="D586" s="27"/>
    </row>
    <row r="587" spans="4:4" ht="24.95" customHeight="1">
      <c r="D587" s="27"/>
    </row>
    <row r="588" spans="4:4" ht="24.95" customHeight="1">
      <c r="D588" s="27"/>
    </row>
    <row r="589" spans="4:4" ht="24.95" customHeight="1">
      <c r="D589" s="27"/>
    </row>
    <row r="590" spans="4:4" ht="24.95" customHeight="1">
      <c r="D590" s="27"/>
    </row>
    <row r="591" spans="4:4" ht="24.95" customHeight="1">
      <c r="D591" s="27"/>
    </row>
    <row r="592" spans="4:4" ht="24.95" customHeight="1">
      <c r="D592" s="27"/>
    </row>
    <row r="593" spans="4:4" ht="24.95" customHeight="1">
      <c r="D593" s="27"/>
    </row>
    <row r="594" spans="4:4" ht="24.95" customHeight="1">
      <c r="D594" s="27"/>
    </row>
    <row r="595" spans="4:4" ht="24.95" customHeight="1">
      <c r="D595" s="27"/>
    </row>
    <row r="596" spans="4:4" ht="24.95" customHeight="1">
      <c r="D596" s="27"/>
    </row>
    <row r="597" spans="4:4" ht="24.95" customHeight="1">
      <c r="D597" s="27"/>
    </row>
    <row r="598" spans="4:4" ht="24.95" customHeight="1">
      <c r="D598" s="27"/>
    </row>
    <row r="599" spans="4:4" ht="24.95" customHeight="1">
      <c r="D599" s="27"/>
    </row>
    <row r="600" spans="4:4" ht="24.95" customHeight="1">
      <c r="D600" s="27"/>
    </row>
    <row r="601" spans="4:4" ht="24.95" customHeight="1">
      <c r="D601" s="27"/>
    </row>
    <row r="602" spans="4:4" ht="24.95" customHeight="1">
      <c r="D602" s="27"/>
    </row>
    <row r="603" spans="4:4" ht="24.95" customHeight="1">
      <c r="D603" s="27"/>
    </row>
    <row r="604" spans="4:4" ht="24.95" customHeight="1">
      <c r="D604" s="27"/>
    </row>
    <row r="605" spans="4:4" ht="24.95" customHeight="1">
      <c r="D605" s="27"/>
    </row>
    <row r="606" spans="4:4" ht="24.95" customHeight="1">
      <c r="D606" s="27"/>
    </row>
    <row r="607" spans="4:4" ht="24.95" customHeight="1">
      <c r="D607" s="27"/>
    </row>
    <row r="608" spans="4:4" ht="24.95" customHeight="1">
      <c r="D608" s="27"/>
    </row>
    <row r="609" spans="4:4" ht="24.95" customHeight="1">
      <c r="D609" s="27"/>
    </row>
    <row r="610" spans="4:4" ht="24.95" customHeight="1">
      <c r="D610" s="27"/>
    </row>
    <row r="611" spans="4:4" ht="24.95" customHeight="1">
      <c r="D611" s="27"/>
    </row>
    <row r="612" spans="4:4" ht="24.95" customHeight="1">
      <c r="D612" s="27"/>
    </row>
    <row r="613" spans="4:4" ht="24.95" customHeight="1">
      <c r="D613" s="27"/>
    </row>
    <row r="614" spans="4:4" ht="24.95" customHeight="1">
      <c r="D614" s="27"/>
    </row>
    <row r="615" spans="4:4" ht="24.95" customHeight="1">
      <c r="D615" s="27"/>
    </row>
    <row r="616" spans="4:4" ht="24.95" customHeight="1">
      <c r="D616" s="27"/>
    </row>
    <row r="617" spans="4:4" ht="24.95" customHeight="1">
      <c r="D617" s="27"/>
    </row>
    <row r="618" spans="4:4" ht="24.95" customHeight="1">
      <c r="D618" s="27"/>
    </row>
    <row r="619" spans="4:4" ht="24.95" customHeight="1">
      <c r="D619" s="27"/>
    </row>
    <row r="620" spans="4:4" ht="24.95" customHeight="1">
      <c r="D620" s="27"/>
    </row>
    <row r="621" spans="4:4" ht="24.95" customHeight="1">
      <c r="D621" s="27"/>
    </row>
    <row r="622" spans="4:4" ht="24.95" customHeight="1">
      <c r="D622" s="27"/>
    </row>
    <row r="623" spans="4:4" ht="24.95" customHeight="1">
      <c r="D623" s="27"/>
    </row>
    <row r="624" spans="4:4" ht="24.95" customHeight="1">
      <c r="D624" s="27"/>
    </row>
    <row r="625" spans="4:4" ht="24.95" customHeight="1">
      <c r="D625" s="27"/>
    </row>
    <row r="626" spans="4:4" ht="24.95" customHeight="1">
      <c r="D626" s="27"/>
    </row>
    <row r="627" spans="4:4" ht="24.95" customHeight="1">
      <c r="D627" s="27"/>
    </row>
    <row r="628" spans="4:4" ht="24.95" customHeight="1">
      <c r="D628" s="27"/>
    </row>
    <row r="629" spans="4:4" ht="24.95" customHeight="1">
      <c r="D629" s="27"/>
    </row>
    <row r="630" spans="4:4" ht="24.95" customHeight="1">
      <c r="D630" s="27"/>
    </row>
    <row r="631" spans="4:4" ht="24.95" customHeight="1">
      <c r="D631" s="27"/>
    </row>
    <row r="632" spans="4:4" ht="24.95" customHeight="1">
      <c r="D632" s="27"/>
    </row>
    <row r="633" spans="4:4" ht="24.95" customHeight="1">
      <c r="D633" s="27"/>
    </row>
    <row r="634" spans="4:4" ht="24.95" customHeight="1">
      <c r="D634" s="27"/>
    </row>
    <row r="635" spans="4:4" ht="24.95" customHeight="1">
      <c r="D635" s="27"/>
    </row>
    <row r="636" spans="4:4" ht="24.95" customHeight="1">
      <c r="D636" s="27"/>
    </row>
    <row r="637" spans="4:4" ht="24.95" customHeight="1">
      <c r="D637" s="27"/>
    </row>
    <row r="638" spans="4:4" ht="24.95" customHeight="1">
      <c r="D638" s="27"/>
    </row>
    <row r="639" spans="4:4" ht="24.95" customHeight="1">
      <c r="D639" s="27"/>
    </row>
    <row r="640" spans="4:4" ht="24.95" customHeight="1">
      <c r="D640" s="27"/>
    </row>
    <row r="641" spans="4:4" ht="24.95" customHeight="1">
      <c r="D641" s="27"/>
    </row>
    <row r="642" spans="4:4" ht="24.95" customHeight="1">
      <c r="D642" s="27"/>
    </row>
    <row r="643" spans="4:4" ht="24.95" customHeight="1">
      <c r="D643" s="27"/>
    </row>
    <row r="644" spans="4:4" ht="24.95" customHeight="1">
      <c r="D644" s="27"/>
    </row>
    <row r="645" spans="4:4" ht="24.95" customHeight="1">
      <c r="D645" s="27"/>
    </row>
    <row r="646" spans="4:4" ht="24.95" customHeight="1">
      <c r="D646" s="27"/>
    </row>
    <row r="647" spans="4:4" ht="24.95" customHeight="1">
      <c r="D647" s="27"/>
    </row>
    <row r="648" spans="4:4" ht="24.95" customHeight="1">
      <c r="D648" s="27"/>
    </row>
    <row r="649" spans="4:4" ht="24.95" customHeight="1">
      <c r="D649" s="27"/>
    </row>
    <row r="650" spans="4:4" ht="24.95" customHeight="1">
      <c r="D650" s="27"/>
    </row>
    <row r="651" spans="4:4" ht="24.95" customHeight="1">
      <c r="D651" s="27"/>
    </row>
    <row r="652" spans="4:4" ht="24.95" customHeight="1">
      <c r="D652" s="27"/>
    </row>
    <row r="653" spans="4:4" ht="24.95" customHeight="1">
      <c r="D653" s="27"/>
    </row>
    <row r="654" spans="4:4" ht="24.95" customHeight="1">
      <c r="D654" s="27"/>
    </row>
    <row r="655" spans="4:4" ht="24.95" customHeight="1">
      <c r="D655" s="27"/>
    </row>
    <row r="656" spans="4:4" ht="24.95" customHeight="1">
      <c r="D656" s="27"/>
    </row>
    <row r="657" spans="4:4" ht="24.95" customHeight="1">
      <c r="D657" s="27"/>
    </row>
    <row r="658" spans="4:4" ht="24.95" customHeight="1">
      <c r="D658" s="27"/>
    </row>
    <row r="659" spans="4:4" ht="24.95" customHeight="1">
      <c r="D659" s="27"/>
    </row>
    <row r="660" spans="4:4" ht="24.95" customHeight="1">
      <c r="D660" s="27"/>
    </row>
    <row r="661" spans="4:4" ht="24.95" customHeight="1">
      <c r="D661" s="27"/>
    </row>
    <row r="662" spans="4:4" ht="24.95" customHeight="1">
      <c r="D662" s="27"/>
    </row>
    <row r="663" spans="4:4" ht="24.95" customHeight="1">
      <c r="D663" s="27"/>
    </row>
    <row r="664" spans="4:4" ht="24.95" customHeight="1">
      <c r="D664" s="27"/>
    </row>
    <row r="665" spans="4:4" ht="24.95" customHeight="1">
      <c r="D665" s="27"/>
    </row>
    <row r="666" spans="4:4" ht="24.95" customHeight="1">
      <c r="D666" s="27"/>
    </row>
    <row r="667" spans="4:4" ht="24.95" customHeight="1">
      <c r="D667" s="27"/>
    </row>
    <row r="668" spans="4:4" ht="24.95" customHeight="1">
      <c r="D668" s="27"/>
    </row>
    <row r="669" spans="4:4" ht="24.95" customHeight="1">
      <c r="D669" s="27"/>
    </row>
    <row r="670" spans="4:4" ht="24.95" customHeight="1">
      <c r="D670" s="27"/>
    </row>
    <row r="671" spans="4:4" ht="24.95" customHeight="1">
      <c r="D671" s="27"/>
    </row>
    <row r="672" spans="4:4" ht="24.95" customHeight="1">
      <c r="D672" s="27"/>
    </row>
    <row r="673" spans="4:4" ht="24.95" customHeight="1">
      <c r="D673" s="27"/>
    </row>
    <row r="674" spans="4:4" ht="24.95" customHeight="1">
      <c r="D674" s="27"/>
    </row>
    <row r="675" spans="4:4" ht="24.95" customHeight="1">
      <c r="D675" s="27"/>
    </row>
    <row r="676" spans="4:4" ht="24.95" customHeight="1">
      <c r="D676" s="27"/>
    </row>
    <row r="677" spans="4:4" ht="24.95" customHeight="1">
      <c r="D677" s="27"/>
    </row>
    <row r="678" spans="4:4" ht="24.95" customHeight="1">
      <c r="D678" s="27"/>
    </row>
    <row r="679" spans="4:4" ht="24.95" customHeight="1">
      <c r="D679" s="27"/>
    </row>
    <row r="680" spans="4:4" ht="24.95" customHeight="1">
      <c r="D680" s="27"/>
    </row>
    <row r="681" spans="4:4" ht="24.95" customHeight="1">
      <c r="D681" s="27"/>
    </row>
    <row r="682" spans="4:4" ht="24.95" customHeight="1">
      <c r="D682" s="27"/>
    </row>
    <row r="683" spans="4:4" ht="24.95" customHeight="1">
      <c r="D683" s="27"/>
    </row>
    <row r="684" spans="4:4" ht="24.95" customHeight="1">
      <c r="D684" s="27"/>
    </row>
    <row r="685" spans="4:4" ht="24.95" customHeight="1">
      <c r="D685" s="27"/>
    </row>
    <row r="686" spans="4:4" ht="24.95" customHeight="1">
      <c r="D686" s="27"/>
    </row>
    <row r="687" spans="4:4" ht="24.95" customHeight="1">
      <c r="D687" s="27"/>
    </row>
    <row r="688" spans="4:4" ht="24.95" customHeight="1">
      <c r="D688" s="27"/>
    </row>
    <row r="689" spans="4:4" ht="24.95" customHeight="1">
      <c r="D689" s="27"/>
    </row>
    <row r="690" spans="4:4" ht="24.95" customHeight="1">
      <c r="D690" s="27"/>
    </row>
    <row r="691" spans="4:4" ht="24.95" customHeight="1">
      <c r="D691" s="27"/>
    </row>
    <row r="692" spans="4:4" ht="24.95" customHeight="1">
      <c r="D692" s="27"/>
    </row>
    <row r="693" spans="4:4" ht="24.95" customHeight="1">
      <c r="D693" s="27"/>
    </row>
    <row r="694" spans="4:4" ht="24.95" customHeight="1">
      <c r="D694" s="27"/>
    </row>
    <row r="695" spans="4:4" ht="24.95" customHeight="1">
      <c r="D695" s="27"/>
    </row>
    <row r="696" spans="4:4" ht="24.95" customHeight="1">
      <c r="D696" s="27"/>
    </row>
    <row r="697" spans="4:4" ht="24.95" customHeight="1">
      <c r="D697" s="27"/>
    </row>
    <row r="698" spans="4:4" ht="24.95" customHeight="1">
      <c r="D698" s="27"/>
    </row>
    <row r="699" spans="4:4" ht="24.95" customHeight="1">
      <c r="D699" s="27"/>
    </row>
    <row r="700" spans="4:4" ht="24.95" customHeight="1">
      <c r="D700" s="27"/>
    </row>
    <row r="701" spans="4:4" ht="24.95" customHeight="1">
      <c r="D701" s="27"/>
    </row>
    <row r="702" spans="4:4" ht="24.95" customHeight="1">
      <c r="D702" s="27"/>
    </row>
    <row r="703" spans="4:4" ht="24.95" customHeight="1">
      <c r="D703" s="27"/>
    </row>
    <row r="704" spans="4:4" ht="24.95" customHeight="1">
      <c r="D704" s="27"/>
    </row>
    <row r="705" spans="4:4" ht="24.95" customHeight="1">
      <c r="D705" s="27"/>
    </row>
    <row r="706" spans="4:4" ht="24.95" customHeight="1">
      <c r="D706" s="27"/>
    </row>
    <row r="707" spans="4:4" ht="24.95" customHeight="1">
      <c r="D707" s="27"/>
    </row>
    <row r="708" spans="4:4" ht="24.95" customHeight="1">
      <c r="D708" s="27"/>
    </row>
    <row r="709" spans="4:4" ht="24.95" customHeight="1">
      <c r="D709" s="27"/>
    </row>
    <row r="710" spans="4:4" ht="24.95" customHeight="1">
      <c r="D710" s="27"/>
    </row>
    <row r="711" spans="4:4" ht="24.95" customHeight="1">
      <c r="D711" s="27"/>
    </row>
    <row r="712" spans="4:4" ht="24.95" customHeight="1">
      <c r="D712" s="27"/>
    </row>
    <row r="713" spans="4:4" ht="24.95" customHeight="1">
      <c r="D713" s="27"/>
    </row>
    <row r="714" spans="4:4" ht="24.95" customHeight="1">
      <c r="D714" s="27"/>
    </row>
    <row r="715" spans="4:4" ht="24.95" customHeight="1">
      <c r="D715" s="27"/>
    </row>
    <row r="716" spans="4:4" ht="24.95" customHeight="1">
      <c r="D716" s="27"/>
    </row>
    <row r="717" spans="4:4" ht="24.95" customHeight="1">
      <c r="D717" s="27"/>
    </row>
    <row r="718" spans="4:4" ht="24.95" customHeight="1">
      <c r="D718" s="27"/>
    </row>
    <row r="719" spans="4:4" ht="24.95" customHeight="1">
      <c r="D719" s="27"/>
    </row>
    <row r="720" spans="4:4" ht="24.95" customHeight="1">
      <c r="D720" s="27"/>
    </row>
    <row r="721" spans="4:4" ht="24.95" customHeight="1">
      <c r="D721" s="27"/>
    </row>
    <row r="722" spans="4:4" ht="24.95" customHeight="1">
      <c r="D722" s="27"/>
    </row>
    <row r="723" spans="4:4" ht="24.95" customHeight="1">
      <c r="D723" s="27"/>
    </row>
    <row r="724" spans="4:4" ht="24.95" customHeight="1">
      <c r="D724" s="27"/>
    </row>
    <row r="725" spans="4:4" ht="24.95" customHeight="1">
      <c r="D725" s="27"/>
    </row>
  </sheetData>
  <mergeCells count="2">
    <mergeCell ref="C324:E325"/>
    <mergeCell ref="C326:E326"/>
  </mergeCells>
  <phoneticPr fontId="1" type="noConversion"/>
  <printOptions horizontalCentered="1"/>
  <pageMargins left="0.19685039370078741" right="0.19685039370078741" top="0.59055118110236227" bottom="0.78740157480314965" header="0.31496062992125984" footer="0.51181102362204722"/>
  <pageSetup paperSize="9" firstPageNumber="0" orientation="portrait" r:id="rId1"/>
  <headerFooter alignWithMargins="0">
    <oddFooter>&amp;C&amp;P</oddFooter>
  </headerFooter>
  <rowBreaks count="1" manualBreakCount="1">
    <brk id="175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164" zoomScaleNormal="164" workbookViewId="0">
      <selection activeCell="A12" sqref="A12"/>
    </sheetView>
  </sheetViews>
  <sheetFormatPr defaultRowHeight="12.7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Pakiet 1</vt:lpstr>
      <vt:lpstr>Arkusz1</vt:lpstr>
      <vt:lpstr>'Pakiet 1'!Obszar_wydruku</vt:lpstr>
      <vt:lpstr>'Pakiet 1'!Tytuły_wydruku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WO10</cp:lastModifiedBy>
  <cp:lastPrinted>2014-01-20T12:50:04Z</cp:lastPrinted>
  <dcterms:created xsi:type="dcterms:W3CDTF">2009-01-12T10:42:07Z</dcterms:created>
  <dcterms:modified xsi:type="dcterms:W3CDTF">2014-01-20T12:51:01Z</dcterms:modified>
</cp:coreProperties>
</file>